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9320" windowHeight="12360" tabRatio="964" activeTab="1"/>
  </bookViews>
  <sheets>
    <sheet name="RAW DATA" sheetId="1" r:id="rId1"/>
    <sheet name="FORMATTED RESULTS" sheetId="2" r:id="rId2"/>
  </sheets>
  <definedNames/>
  <calcPr fullCalcOnLoad="1"/>
</workbook>
</file>

<file path=xl/sharedStrings.xml><?xml version="1.0" encoding="utf-8"?>
<sst xmlns="http://schemas.openxmlformats.org/spreadsheetml/2006/main" count="901" uniqueCount="461">
  <si>
    <t>3d-3dsmax-render</t>
  </si>
  <si>
    <t>3d-lightwave-render</t>
  </si>
  <si>
    <t>3d-maya-render</t>
  </si>
  <si>
    <t>audio-apple</t>
  </si>
  <si>
    <t>audio-flac</t>
  </si>
  <si>
    <t>audio-monkeys</t>
  </si>
  <si>
    <t>audio-mp3</t>
  </si>
  <si>
    <t>audio-nero-aac</t>
  </si>
  <si>
    <t>audio-ogg-vorbis</t>
  </si>
  <si>
    <t>compile-gcc</t>
  </si>
  <si>
    <t>compile-icc</t>
  </si>
  <si>
    <t>compile-msvc</t>
  </si>
  <si>
    <t>hdplay-mpchc-dxva</t>
  </si>
  <si>
    <t>hdplay-mpchc-software</t>
  </si>
  <si>
    <t>hdplay-vlc-dxva</t>
  </si>
  <si>
    <t>hdplay-vlc-software</t>
  </si>
  <si>
    <t>java-specjvm</t>
  </si>
  <si>
    <t>math-maple</t>
  </si>
  <si>
    <t>math-matlab</t>
  </si>
  <si>
    <t>multitasking</t>
  </si>
  <si>
    <t>office-chrome</t>
  </si>
  <si>
    <t>office-excel</t>
  </si>
  <si>
    <t>office-finereader</t>
  </si>
  <si>
    <t>office-firefox</t>
  </si>
  <si>
    <t>office-ie</t>
  </si>
  <si>
    <t>office-opera</t>
  </si>
  <si>
    <t>office-powerpoint</t>
  </si>
  <si>
    <t>office-word</t>
  </si>
  <si>
    <t>raster-acdsee</t>
  </si>
  <si>
    <t>raster-gimp</t>
  </si>
  <si>
    <t>raster-imagemagick</t>
  </si>
  <si>
    <t>raster-paintshop</t>
  </si>
  <si>
    <t>raster-photoshop</t>
  </si>
  <si>
    <t>vector-coreldraw</t>
  </si>
  <si>
    <t>vector-illustrator</t>
  </si>
  <si>
    <t>video-expression</t>
  </si>
  <si>
    <t>video-premiere</t>
  </si>
  <si>
    <t>video-vegaspro</t>
  </si>
  <si>
    <t>video-x264</t>
  </si>
  <si>
    <t>video-xvid</t>
  </si>
  <si>
    <t>3d-maya-spec (graphics)</t>
  </si>
  <si>
    <t>3d-maya-spec (cpu)</t>
  </si>
  <si>
    <t>arx-7zip (pack)</t>
  </si>
  <si>
    <t>arx-7zip (unpack)</t>
  </si>
  <si>
    <t>arx-rar (pack)</t>
  </si>
  <si>
    <t>arx-rar (unpack)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</si>
  <si>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</si>
  <si>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</si>
  <si>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</si>
  <si>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</si>
  <si>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</si>
  <si>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</si>
  <si>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</si>
  <si>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</si>
  <si>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3ds max</t>
  </si>
  <si>
    <t>Lightwave</t>
  </si>
  <si>
    <t>3D Render</t>
  </si>
  <si>
    <t>7-Zip pack</t>
  </si>
  <si>
    <t>7-Zip unpack</t>
  </si>
  <si>
    <t>RAR pack</t>
  </si>
  <si>
    <t>RAR unpack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</si>
  <si>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</si>
  <si>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</si>
  <si>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</si>
  <si>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</si>
  <si>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</si>
  <si>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</si>
  <si>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</si>
  <si>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gcc</t>
  </si>
  <si>
    <t>ICC</t>
  </si>
  <si>
    <t>MSVC</t>
  </si>
  <si>
    <t>Compile</t>
  </si>
  <si>
    <t>MAPLE</t>
  </si>
  <si>
    <t>MATLAB</t>
  </si>
  <si>
    <t>Calculations</t>
  </si>
  <si>
    <t>ACDSee</t>
  </si>
  <si>
    <t>GIMP</t>
  </si>
  <si>
    <t>ImageMagick</t>
  </si>
  <si>
    <t>Paintshop Pro</t>
  </si>
  <si>
    <t>Photoshop</t>
  </si>
  <si>
    <t>Raster Graphics</t>
  </si>
  <si>
    <t>CorelDraw</t>
  </si>
  <si>
    <t>Illustrator</t>
  </si>
  <si>
    <t>Vector Graphics</t>
  </si>
  <si>
    <t>Expression Encoder</t>
  </si>
  <si>
    <t>Premiere</t>
  </si>
  <si>
    <t>Vegas Pro</t>
  </si>
  <si>
    <t>x264</t>
  </si>
  <si>
    <t>XviD</t>
  </si>
  <si>
    <t>Video Encoding</t>
  </si>
  <si>
    <t>Audio Encoding</t>
  </si>
  <si>
    <t>Chrome</t>
  </si>
  <si>
    <t>Excel</t>
  </si>
  <si>
    <t>FineReader</t>
  </si>
  <si>
    <t>Firefox</t>
  </si>
  <si>
    <t>Internet Explorer</t>
  </si>
  <si>
    <t>Opera</t>
  </si>
  <si>
    <t>PowerPoint</t>
  </si>
  <si>
    <t>Word</t>
  </si>
  <si>
    <t>Office</t>
  </si>
  <si>
    <t>Java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</si>
  <si>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</si>
  <si>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</si>
  <si>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</si>
  <si>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</si>
  <si>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</si>
  <si>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</si>
  <si>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</si>
  <si>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OVERALL</t>
  </si>
  <si>
    <t>MPC-HC DXVA</t>
  </si>
  <si>
    <t>MPC-HC Software</t>
  </si>
  <si>
    <t>VLC Player DXVA</t>
  </si>
  <si>
    <t>VLC Player Software</t>
  </si>
  <si>
    <t>HD Play</t>
  </si>
  <si>
    <t>Multitasking</t>
  </si>
  <si>
    <t>CPU</t>
  </si>
  <si>
    <t>MAINBOARD</t>
  </si>
  <si>
    <t>MEMORY</t>
  </si>
  <si>
    <t>VIDEO</t>
  </si>
  <si>
    <t>AMD Athlon II X4 620</t>
  </si>
  <si>
    <t>Intel DP67BG</t>
  </si>
  <si>
    <t>ASUS M4A78T-E</t>
  </si>
  <si>
    <t>GeForce GTX 570  (1280 MB)</t>
  </si>
  <si>
    <t>AMD Athlon II X4 645</t>
  </si>
  <si>
    <t>2x4=8 GB DDR3-1333</t>
  </si>
  <si>
    <t>AMD Athlon II X2 215</t>
  </si>
  <si>
    <t>AMD Athlon II X3 425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</si>
  <si>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</si>
  <si>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</si>
  <si>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</si>
  <si>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</si>
  <si>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</si>
  <si>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</si>
  <si>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</si>
  <si>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</si>
  <si>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</si>
  <si>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</si>
  <si>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</si>
  <si>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</si>
  <si>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</si>
  <si>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AMD Athlon II X3 455</t>
  </si>
  <si>
    <t>AMD Athlon II X2 265</t>
  </si>
  <si>
    <t>AMD Phenom II X6 1100T</t>
  </si>
  <si>
    <t>AMD Phenom II X6 1035T</t>
  </si>
  <si>
    <t>AMD Phenom II X4 980</t>
  </si>
  <si>
    <t>Athlon II X2 215</t>
  </si>
  <si>
    <t>Athlon II X2 265</t>
  </si>
  <si>
    <t>Athlon II X3 425</t>
  </si>
  <si>
    <t>Athlon II X3 455</t>
  </si>
  <si>
    <t>Athlon II X4 620</t>
  </si>
  <si>
    <t>Athlon II X4 645</t>
  </si>
  <si>
    <t>Phenom II X4 980</t>
  </si>
  <si>
    <t>Phenom II X6 1035T</t>
  </si>
  <si>
    <t>Phenom II X6 1100T</t>
  </si>
  <si>
    <t>AMD Phenom II X4 910</t>
  </si>
  <si>
    <t>Phenom II X4 910</t>
  </si>
  <si>
    <t>Phenom II X3 710</t>
  </si>
  <si>
    <t>AMD Phenom II X3 710</t>
  </si>
  <si>
    <t>Phenom II X3 720</t>
  </si>
  <si>
    <t>AMD Phenom II X3 720</t>
  </si>
  <si>
    <t>Phenom II X2 570</t>
  </si>
  <si>
    <t>AMD Phenom II X2 570</t>
  </si>
  <si>
    <t>Phenom II X2 545</t>
  </si>
  <si>
    <t>AMD Phenom II X2 545</t>
  </si>
  <si>
    <t>Phenom II X3 740</t>
  </si>
  <si>
    <t>AMD Phenom II X3 740</t>
  </si>
  <si>
    <t>Phenom II X4 840</t>
  </si>
  <si>
    <t>AMD Phenom II X4 840</t>
  </si>
  <si>
    <t>Zacate E-350</t>
  </si>
  <si>
    <t>AMD Zacate E-350</t>
  </si>
  <si>
    <t>ASUS E35M1-M PRO</t>
  </si>
  <si>
    <t>Pentium E5200</t>
  </si>
  <si>
    <t>Intel Pentium E5200</t>
  </si>
  <si>
    <t>ASUS Maximus Extreme</t>
  </si>
  <si>
    <t>Pentium E5800</t>
  </si>
  <si>
    <t>Intel Pentium E5800</t>
  </si>
  <si>
    <t>Pentium E6300</t>
  </si>
  <si>
    <t>Intel Pentium E6300</t>
  </si>
  <si>
    <t>Pentium E6800</t>
  </si>
  <si>
    <t>Intel Pentium E6800</t>
  </si>
  <si>
    <t>Pentium G620</t>
  </si>
  <si>
    <t>Intel Pentium G620</t>
  </si>
  <si>
    <t>Pentium G620T</t>
  </si>
  <si>
    <t>Intel Pentium G620T</t>
  </si>
  <si>
    <t>Intel Pentium G6960</t>
  </si>
  <si>
    <t>Pentium G6960</t>
  </si>
  <si>
    <t>ASRock P55M Pro</t>
  </si>
  <si>
    <t>Core i3 560</t>
  </si>
  <si>
    <t>Intel Core i3 560</t>
  </si>
  <si>
    <t>Intel Core i3 530</t>
  </si>
  <si>
    <t>Core i3 530</t>
  </si>
  <si>
    <t>Core i3 2120</t>
  </si>
  <si>
    <t>Intel Core i3 2120</t>
  </si>
  <si>
    <t>Core i3 2100T</t>
  </si>
  <si>
    <t>Intel Core i3 2100T</t>
  </si>
  <si>
    <t>Core i3 2100</t>
  </si>
  <si>
    <t>Intel Core i3 2100</t>
  </si>
  <si>
    <t>Pentium G850</t>
  </si>
  <si>
    <t>Intel Pentium G850</t>
  </si>
  <si>
    <t>Core 2 Quad Q8200</t>
  </si>
  <si>
    <t>Intel Core 2 Quad Q8200</t>
  </si>
  <si>
    <t>Core 2 Quad Q8400</t>
  </si>
  <si>
    <t>Intel Core 2 Quad Q8400</t>
  </si>
  <si>
    <t>A8-3850</t>
  </si>
  <si>
    <t>AMD A8-3850</t>
  </si>
  <si>
    <t>ASUS F1A75-V Pro</t>
  </si>
  <si>
    <t>A6-3650</t>
  </si>
  <si>
    <t>A8-3850SM</t>
  </si>
  <si>
    <t>DDR3-1867 (9-10-9-27-2T)</t>
  </si>
  <si>
    <t>DDR3-1333 (9-9-9-24-2T)</t>
  </si>
  <si>
    <t>Intel Celeron G540</t>
  </si>
  <si>
    <t>Biostar TH67XE</t>
  </si>
  <si>
    <t>DDR3-1067 (8-8-8-20)</t>
  </si>
  <si>
    <t>Celeron G540</t>
  </si>
  <si>
    <t>Core i5 2400</t>
  </si>
  <si>
    <t>DDR3-1333 (9-9-9-24)</t>
  </si>
  <si>
    <t>Intel Core i5 2400</t>
  </si>
  <si>
    <t>Core i7 870</t>
  </si>
  <si>
    <t>Intel Core i7 870</t>
  </si>
  <si>
    <t>ASUS P7H55-M Pro</t>
  </si>
  <si>
    <t>Core i7 880</t>
  </si>
  <si>
    <t>Intel Core i7 880</t>
  </si>
  <si>
    <t>Core i7 860</t>
  </si>
  <si>
    <t>Intel Core i7 860</t>
  </si>
  <si>
    <t>Core i5 680</t>
  </si>
  <si>
    <t>Intel Core i5 680</t>
  </si>
  <si>
    <t>Core i5 760</t>
  </si>
  <si>
    <t>Intel Core i5 760</t>
  </si>
  <si>
    <t>Core i5 750</t>
  </si>
  <si>
    <t>Intel Core i5 750</t>
  </si>
  <si>
    <t>Core i5 650</t>
  </si>
  <si>
    <t>Intel Core i5 650</t>
  </si>
  <si>
    <t>Core i7 920</t>
  </si>
  <si>
    <t>Intel Core i7 920</t>
  </si>
  <si>
    <t>Intel DX58SO2</t>
  </si>
  <si>
    <t>12 GB DDR3-1067 (8-8-8-20)</t>
  </si>
  <si>
    <t>Core i7 970</t>
  </si>
  <si>
    <t>Intel Core i7 970</t>
  </si>
  <si>
    <t>Core i7 990X Extreme Edition</t>
  </si>
  <si>
    <t>Intel Core i7 990X</t>
  </si>
  <si>
    <t>12 GB DDR3-1333 (9-9-9-24)</t>
  </si>
  <si>
    <t>Core i7 2600</t>
  </si>
  <si>
    <t>Intel Core i7 2600</t>
  </si>
  <si>
    <t>Core i5 2500</t>
  </si>
  <si>
    <t>Intel Core i5 2500</t>
  </si>
  <si>
    <t>A4-3400</t>
  </si>
  <si>
    <t>Gigabyte A75M-UD2H</t>
  </si>
  <si>
    <t>DDR3-1600 (9-9-9-24-2T)</t>
  </si>
  <si>
    <t>AMD A4-3400</t>
  </si>
  <si>
    <t>A6-3500</t>
  </si>
  <si>
    <t>AMD A6-3650</t>
  </si>
  <si>
    <t>AMD A6-3500</t>
  </si>
  <si>
    <t>A6-3500 (non-turbo)</t>
  </si>
  <si>
    <t>FX-8150</t>
  </si>
  <si>
    <t>AMD FX-8150</t>
  </si>
  <si>
    <t>ASUS Crosshair V Formula</t>
  </si>
  <si>
    <t>Core i7 3960X Extreme Edition</t>
  </si>
  <si>
    <t>16 GB DDR3-1333 (9-9-9-24)</t>
  </si>
  <si>
    <t>Intel Core i7 3960X</t>
  </si>
  <si>
    <t>ASUS P9X79 Pro</t>
  </si>
  <si>
    <t>Core i7 3930K</t>
  </si>
  <si>
    <t>Intel Core i7 3930K</t>
  </si>
  <si>
    <t>Celeron G440</t>
  </si>
  <si>
    <t>Pentium G630</t>
  </si>
  <si>
    <t>Intel Pentium G630</t>
  </si>
  <si>
    <t>Core i5 2320</t>
  </si>
  <si>
    <t>Intel Core i5 2320</t>
  </si>
  <si>
    <t>Core i3 2130</t>
  </si>
  <si>
    <t>Intel Core i3 2130</t>
  </si>
  <si>
    <t>Celeron 420</t>
  </si>
  <si>
    <t>Celeron 450</t>
  </si>
  <si>
    <t>Celeron E3200</t>
  </si>
  <si>
    <t>Celeron E3500</t>
  </si>
  <si>
    <t>Intel Celeron 420</t>
  </si>
  <si>
    <t>Intel Celeron 450</t>
  </si>
  <si>
    <t>Intel Celeron E3200</t>
  </si>
  <si>
    <t>Intel Celeron E3500</t>
  </si>
  <si>
    <t>Intel Celeron G440</t>
  </si>
  <si>
    <t>Celeron G530T</t>
  </si>
  <si>
    <t>Celeron G530</t>
  </si>
  <si>
    <t>Intel Celeron G530T</t>
  </si>
  <si>
    <t>Intel Celeron G530</t>
  </si>
  <si>
    <t>FX-4100</t>
  </si>
  <si>
    <t>AMD FX-4100</t>
  </si>
  <si>
    <t>AMD FX-6100</t>
  </si>
  <si>
    <t>FX-6100</t>
  </si>
  <si>
    <t>Pentium G860</t>
  </si>
  <si>
    <t>Intel Pentium G860</t>
  </si>
  <si>
    <t>Core 2 Duo E7200</t>
  </si>
  <si>
    <t>Core 2 Duo E7600</t>
  </si>
  <si>
    <t>Core 2 Duo E8200</t>
  </si>
  <si>
    <t>Core 2 Duo E8600</t>
  </si>
  <si>
    <t>Intel Core 2 Duo E7200</t>
  </si>
  <si>
    <t>Intel Core 2 Duo E7600</t>
  </si>
  <si>
    <t>Intel Core 2 Duo E8200</t>
  </si>
  <si>
    <t>Intel Core 2 Duo E8600</t>
  </si>
  <si>
    <t>Core 2 Quad Q9500</t>
  </si>
  <si>
    <t>Intel Core 2 Quad Q9500</t>
  </si>
  <si>
    <t>Core 2 Quad Q9300</t>
  </si>
  <si>
    <t>Intel Core 2 Quad Q9300</t>
  </si>
  <si>
    <t>Core 2 Quad Q9450</t>
  </si>
  <si>
    <t>Intel Core 2 Quad Q9450</t>
  </si>
  <si>
    <t>Core 2 Quad Q9650</t>
  </si>
  <si>
    <t>Intel Core 2 Quad Q9650</t>
  </si>
  <si>
    <t>Intel Core i7 3820</t>
  </si>
  <si>
    <t>Core i7 2700K</t>
  </si>
  <si>
    <t>Intel Core i7 2700K</t>
  </si>
  <si>
    <t>A4-3300</t>
  </si>
  <si>
    <t>AMD A4-3300</t>
  </si>
  <si>
    <t>FX-8120</t>
  </si>
  <si>
    <t>AMD FX-8120</t>
  </si>
  <si>
    <t>A6-3670K</t>
  </si>
  <si>
    <t>AMD A6-3670K</t>
  </si>
  <si>
    <t>A8-3870K</t>
  </si>
  <si>
    <t>AMD A8-3870K</t>
  </si>
  <si>
    <t>Core i3 2120T</t>
  </si>
  <si>
    <t>Intel Core i3 2120T</t>
  </si>
  <si>
    <t>Core i5 2300</t>
  </si>
  <si>
    <t>Intel Core i5 2300</t>
  </si>
  <si>
    <t>Core i5 2550K</t>
  </si>
  <si>
    <t>Intel Core i5 2550K</t>
  </si>
  <si>
    <t>Core i7 3820</t>
  </si>
  <si>
    <t>Core i5 3570K</t>
  </si>
  <si>
    <t>Intel Core i5 3570K</t>
  </si>
  <si>
    <t>Intel Core i7 3770K</t>
  </si>
  <si>
    <t>Core i7 3770K</t>
  </si>
  <si>
    <t>Core i5 3450</t>
  </si>
  <si>
    <t>Intel Core i5 3450</t>
  </si>
  <si>
    <t>AMD FX-4170</t>
  </si>
  <si>
    <t>FX-4170</t>
  </si>
  <si>
    <t>AMD FX-6200</t>
  </si>
  <si>
    <t>FX-6200</t>
  </si>
  <si>
    <t>Sempron 145</t>
  </si>
  <si>
    <t>AMD Sempron 145</t>
  </si>
  <si>
    <t>Celeron G460</t>
  </si>
  <si>
    <t>Intel Celeron G460</t>
  </si>
  <si>
    <t>Core i5 3550</t>
  </si>
  <si>
    <t>Intel Core i5 3550</t>
  </si>
  <si>
    <t>Core i7 3770</t>
  </si>
  <si>
    <t>Intel Core i7 3770</t>
  </si>
  <si>
    <t>Athlon II X4 641</t>
  </si>
  <si>
    <t>AMD Athlon II X4 651</t>
  </si>
  <si>
    <t>Athlon II X4 651</t>
  </si>
  <si>
    <t>AMD Athlon II X4 641</t>
  </si>
  <si>
    <t>Athlon II X4 651OC</t>
  </si>
  <si>
    <t>AMD Athlon II X4 651@3,5</t>
  </si>
  <si>
    <t>Pentium 4 631</t>
  </si>
  <si>
    <t>Intel Pentium 4 631</t>
  </si>
  <si>
    <t>ASRock G41M-VS3</t>
  </si>
  <si>
    <t>DDR3-800 (7-7-7-15)</t>
  </si>
  <si>
    <t>Celeron E1400</t>
  </si>
  <si>
    <t>Intel Celeron E1400</t>
  </si>
  <si>
    <t>Pentium D 805</t>
  </si>
  <si>
    <t>Intel Pentium D 805</t>
  </si>
  <si>
    <t>DDR3-533 (6-6-6-15)</t>
  </si>
  <si>
    <t>Core 2 Duo E6600</t>
  </si>
  <si>
    <t>Intel Core 2 Duo E6600</t>
  </si>
  <si>
    <t>Core 2 Duo E6750</t>
  </si>
  <si>
    <t>Intel Core 2 Duo E6750</t>
  </si>
  <si>
    <t>Phenom X4 9500</t>
  </si>
  <si>
    <t>AMD Phenom X4 9500</t>
  </si>
  <si>
    <t>DDR2-800 (5-5-5-18)</t>
  </si>
  <si>
    <t>Pentium G870</t>
  </si>
  <si>
    <t>Intel Pentium G870</t>
  </si>
  <si>
    <t>Core i3 3240</t>
  </si>
  <si>
    <t>Intel Core i3 3240</t>
  </si>
  <si>
    <t>Celeron G550</t>
  </si>
  <si>
    <t>Intel Celeron G550</t>
  </si>
  <si>
    <t>Core i5 3470</t>
  </si>
  <si>
    <t>Intel Core i5 3470</t>
  </si>
  <si>
    <t>Pentium G640</t>
  </si>
  <si>
    <t>Intel Pentium G640</t>
  </si>
  <si>
    <t>Pentium G840</t>
  </si>
  <si>
    <t>Intel Pentium G840</t>
  </si>
  <si>
    <t>AMD Sempron 3000+</t>
  </si>
  <si>
    <t>Sempron 3000+</t>
  </si>
  <si>
    <t>Athlon 64 X2 5200+</t>
  </si>
  <si>
    <t>AMD Athlon 64 X2 5200+</t>
  </si>
  <si>
    <t>ASUS M3A78-T</t>
  </si>
  <si>
    <t>Sempron 3200+</t>
  </si>
  <si>
    <t>Phenom II X4 940</t>
  </si>
  <si>
    <t>Athlon 64 X2 6000+</t>
  </si>
  <si>
    <t>Athlon 64 FX-62</t>
  </si>
  <si>
    <t>AMD Phenom II X4 940</t>
  </si>
  <si>
    <t>AMD Athlon 64 X2 6000+</t>
  </si>
  <si>
    <t>AMD Athlon 64 FX-62</t>
  </si>
  <si>
    <t>Athlon 64 X2 3800+</t>
  </si>
  <si>
    <t>AMD Athlon 64 X2 3800+</t>
  </si>
  <si>
    <t>A10-5800K</t>
  </si>
  <si>
    <t>AMD A10-5800K</t>
  </si>
  <si>
    <t>MSI FM2-A85XA-G65</t>
  </si>
  <si>
    <t>FX-8350</t>
  </si>
  <si>
    <t>AMD FX-8350</t>
  </si>
  <si>
    <t>Phenom II X6 1075T</t>
  </si>
  <si>
    <t>AMD Phenom II X6 1075T</t>
  </si>
  <si>
    <t>Athlon II X2 270</t>
  </si>
  <si>
    <t>AMD Athlon II X2 270</t>
  </si>
  <si>
    <t>Athlon II X3 460</t>
  </si>
  <si>
    <t>AMD Athlon II X3 460</t>
  </si>
  <si>
    <t>Pentium G2120</t>
  </si>
  <si>
    <t>Intel Pentium G2120</t>
  </si>
  <si>
    <t>Celeron G555</t>
  </si>
  <si>
    <t>Intel Celeron G555</t>
  </si>
  <si>
    <t>Pentium G645</t>
  </si>
  <si>
    <t>Intel Pentium G645</t>
  </si>
  <si>
    <t>Celeron G465</t>
  </si>
  <si>
    <t>Intel Celeron G465</t>
  </si>
  <si>
    <t>Core i5 3330</t>
  </si>
  <si>
    <t>Intel Core i5 3330</t>
  </si>
  <si>
    <t>Core i3 3220</t>
  </si>
  <si>
    <t>Intel Core i3 3220</t>
  </si>
  <si>
    <t>Phenom II X4 960T</t>
  </si>
  <si>
    <t>AMD Phenom II X4 960T</t>
  </si>
  <si>
    <t>AMD Phenom II X4 955</t>
  </si>
  <si>
    <t>Phenom II X4 955</t>
  </si>
  <si>
    <t>A8-5600K</t>
  </si>
  <si>
    <t>AMD A18-5600K</t>
  </si>
  <si>
    <t>A4-5300</t>
  </si>
  <si>
    <t>A6-5400K</t>
  </si>
  <si>
    <t>AMD A8-5600K</t>
  </si>
  <si>
    <t>AMD A6-5400K</t>
  </si>
  <si>
    <t>A8-5500</t>
  </si>
  <si>
    <t>AMD A8-5500</t>
  </si>
  <si>
    <t>Core i7 3970X Extreme Edition</t>
  </si>
  <si>
    <t>Intel Core i7 3970X</t>
  </si>
  <si>
    <t>A10-5700</t>
  </si>
  <si>
    <t>AMD A10-5700</t>
  </si>
  <si>
    <t>Athlon X4 750K</t>
  </si>
  <si>
    <t>AMD Athlon X4 750K</t>
  </si>
  <si>
    <t>AMD Athlon X4 740</t>
  </si>
  <si>
    <t>Athlon X4 740</t>
  </si>
  <si>
    <t>Athlon 64 X2 4400+</t>
  </si>
  <si>
    <t>AMD Athlon 64 X2 4400+</t>
  </si>
  <si>
    <t>Athlon 64 3000+</t>
  </si>
  <si>
    <t>Athlon 64 3500+</t>
  </si>
  <si>
    <t>AMD Athlon 64 3000+</t>
  </si>
  <si>
    <t>AMD Athlon 64 3500+</t>
  </si>
  <si>
    <t>Athlon 64 X2 4200+ (B)</t>
  </si>
  <si>
    <t>AMD Athlon 64 X2 4200+ (Brisbane)</t>
  </si>
  <si>
    <t>AMD Athlon 64 X2 4200+ (Windsor)</t>
  </si>
  <si>
    <t>Athlon 64 X2 4200+ (W)</t>
  </si>
  <si>
    <t>FX-4200</t>
  </si>
  <si>
    <t>AMD FX-4200</t>
  </si>
  <si>
    <t>FX-4130</t>
  </si>
  <si>
    <t>AMD FX-4130</t>
  </si>
  <si>
    <t>FX-6300</t>
  </si>
  <si>
    <t>AMD FX-6300</t>
  </si>
  <si>
    <t>AMD FX-4300</t>
  </si>
  <si>
    <t>FX-4300</t>
  </si>
  <si>
    <t>Pentium G2130</t>
  </si>
  <si>
    <t>Intel Pentium G2130</t>
  </si>
  <si>
    <t>Pentium G2020</t>
  </si>
  <si>
    <t>Intel Pentium G2020</t>
  </si>
  <si>
    <t>Celeron G1610</t>
  </si>
  <si>
    <t>Intel Celeron G1610</t>
  </si>
  <si>
    <t>Celeron G1620</t>
  </si>
  <si>
    <t>Intel Celeron G1620</t>
  </si>
  <si>
    <t>Core i7 4770K</t>
  </si>
  <si>
    <t>Intel Core i7 4770K</t>
  </si>
  <si>
    <t>A10-6800K</t>
  </si>
  <si>
    <t>AMD A10-6800K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</si>
</sst>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</numFmts>
  <fonts count="38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68"/>
  <sheetViews>
    <sheetView zoomScalePageLayoutView="0" workbookViewId="0" topLeftCell="A1">
      <pane xSplit="1" ySplit="1" topLeftCell="S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3" sqref="W3"/>
    </sheetView>
  </sheetViews>
  <sheetFormatPr defaultColWidth="9.140625" defaultRowHeight="15"/>
  <cols>
    <col min="1" max="1" width="24.8515625" style="17" bestFit="1" customWidth="1"/>
    <col min="2" max="2" width="26.00390625" style="18" bestFit="1" customWidth="1"/>
    <col min="3" max="6" width="26.00390625" style="18" customWidth="1"/>
    <col min="7" max="7" width="26.00390625" style="18" bestFit="1" customWidth="1"/>
    <col min="8" max="9" width="26.00390625" style="18" customWidth="1"/>
    <col min="10" max="10" width="26.00390625" style="18" bestFit="1" customWidth="1"/>
    <col min="11" max="11" width="26.00390625" style="18" customWidth="1"/>
    <col min="12" max="13" width="26.00390625" style="18" bestFit="1" customWidth="1"/>
    <col min="14" max="28" width="26.00390625" style="18" customWidth="1"/>
    <col min="29" max="29" width="31.57421875" style="18" bestFit="1" customWidth="1"/>
    <col min="30" max="30" width="31.140625" style="18" bestFit="1" customWidth="1"/>
    <col min="31" max="37" width="26.00390625" style="18" customWidth="1"/>
    <col min="38" max="39" width="26.00390625" style="18" bestFit="1" customWidth="1"/>
    <col min="40" max="40" width="26.00390625" style="18" customWidth="1"/>
    <col min="41" max="42" width="26.00390625" style="18" bestFit="1" customWidth="1"/>
    <col min="43" max="43" width="26.00390625" style="18" customWidth="1"/>
    <col min="44" max="52" width="26.00390625" style="18" bestFit="1" customWidth="1"/>
    <col min="53" max="54" width="26.00390625" style="18" customWidth="1"/>
    <col min="55" max="56" width="26.00390625" style="18" bestFit="1" customWidth="1"/>
    <col min="57" max="57" width="26.00390625" style="18" customWidth="1"/>
    <col min="58" max="58" width="26.00390625" style="18" bestFit="1" customWidth="1"/>
    <col min="59" max="76" width="26.00390625" style="18" customWidth="1"/>
    <col min="77" max="81" width="26.00390625" style="18" bestFit="1" customWidth="1"/>
    <col min="82" max="91" width="26.00390625" style="18" customWidth="1"/>
    <col min="92" max="93" width="26.00390625" style="18" bestFit="1" customWidth="1"/>
    <col min="94" max="148" width="26.00390625" style="18" customWidth="1"/>
    <col min="149" max="149" width="27.8515625" style="18" bestFit="1" customWidth="1"/>
    <col min="150" max="151" width="26.00390625" style="18" bestFit="1" customWidth="1"/>
    <col min="152" max="152" width="28.8515625" style="18" bestFit="1" customWidth="1"/>
    <col min="153" max="153" width="28.8515625" style="18" customWidth="1"/>
    <col min="154" max="16384" width="9.140625" style="17" customWidth="1"/>
  </cols>
  <sheetData>
    <row r="1" spans="2:153" s="21" customFormat="1" ht="12.75">
      <c r="B1" s="22" t="s">
        <v>168</v>
      </c>
      <c r="C1" s="22" t="s">
        <v>340</v>
      </c>
      <c r="D1" s="22" t="s">
        <v>342</v>
      </c>
      <c r="E1" s="22" t="s">
        <v>344</v>
      </c>
      <c r="F1" s="22" t="s">
        <v>307</v>
      </c>
      <c r="G1" s="22" t="s">
        <v>245</v>
      </c>
      <c r="H1" s="22" t="s">
        <v>252</v>
      </c>
      <c r="I1" s="22" t="s">
        <v>249</v>
      </c>
      <c r="J1" s="22" t="s">
        <v>206</v>
      </c>
      <c r="K1" s="22" t="s">
        <v>311</v>
      </c>
      <c r="L1" s="22" t="s">
        <v>203</v>
      </c>
      <c r="M1" s="22" t="s">
        <v>207</v>
      </c>
      <c r="N1" s="22" t="s">
        <v>313</v>
      </c>
      <c r="O1" s="22" t="s">
        <v>430</v>
      </c>
      <c r="P1" s="22" t="s">
        <v>427</v>
      </c>
      <c r="Q1" s="22" t="s">
        <v>417</v>
      </c>
      <c r="R1" s="22" t="s">
        <v>418</v>
      </c>
      <c r="S1" s="22" t="s">
        <v>421</v>
      </c>
      <c r="T1" s="22" t="s">
        <v>415</v>
      </c>
      <c r="U1" s="22" t="s">
        <v>425</v>
      </c>
      <c r="V1" s="22" t="s">
        <v>388</v>
      </c>
      <c r="W1" s="22" t="s">
        <v>459</v>
      </c>
      <c r="X1" s="22" t="s">
        <v>375</v>
      </c>
      <c r="Y1" s="22" t="s">
        <v>379</v>
      </c>
      <c r="Z1" s="22" t="s">
        <v>433</v>
      </c>
      <c r="AA1" s="22" t="s">
        <v>434</v>
      </c>
      <c r="AB1" s="22" t="s">
        <v>386</v>
      </c>
      <c r="AC1" s="22" t="s">
        <v>437</v>
      </c>
      <c r="AD1" s="22" t="s">
        <v>440</v>
      </c>
      <c r="AE1" s="22" t="s">
        <v>431</v>
      </c>
      <c r="AF1" s="22" t="s">
        <v>376</v>
      </c>
      <c r="AG1" s="22" t="s">
        <v>382</v>
      </c>
      <c r="AH1" s="22" t="s">
        <v>381</v>
      </c>
      <c r="AI1" s="22" t="s">
        <v>359</v>
      </c>
      <c r="AJ1" s="22" t="s">
        <v>380</v>
      </c>
      <c r="AK1" s="22" t="s">
        <v>332</v>
      </c>
      <c r="AL1" s="22" t="s">
        <v>145</v>
      </c>
      <c r="AM1" s="22" t="s">
        <v>146</v>
      </c>
      <c r="AN1" s="22" t="s">
        <v>395</v>
      </c>
      <c r="AO1" s="22" t="s">
        <v>147</v>
      </c>
      <c r="AP1" s="22" t="s">
        <v>148</v>
      </c>
      <c r="AQ1" s="22" t="s">
        <v>397</v>
      </c>
      <c r="AR1" s="22" t="s">
        <v>149</v>
      </c>
      <c r="AS1" s="22" t="s">
        <v>150</v>
      </c>
      <c r="AT1" s="22" t="s">
        <v>162</v>
      </c>
      <c r="AU1" s="22" t="s">
        <v>160</v>
      </c>
      <c r="AV1" s="22" t="s">
        <v>156</v>
      </c>
      <c r="AW1" s="22" t="s">
        <v>158</v>
      </c>
      <c r="AX1" s="22" t="s">
        <v>164</v>
      </c>
      <c r="AY1" s="22" t="s">
        <v>166</v>
      </c>
      <c r="AZ1" s="22" t="s">
        <v>155</v>
      </c>
      <c r="BA1" s="22" t="s">
        <v>414</v>
      </c>
      <c r="BB1" s="22" t="s">
        <v>411</v>
      </c>
      <c r="BC1" s="22" t="s">
        <v>151</v>
      </c>
      <c r="BD1" s="22" t="s">
        <v>152</v>
      </c>
      <c r="BE1" s="22" t="s">
        <v>393</v>
      </c>
      <c r="BF1" s="22" t="s">
        <v>153</v>
      </c>
      <c r="BG1" s="22" t="s">
        <v>282</v>
      </c>
      <c r="BH1" s="22" t="s">
        <v>443</v>
      </c>
      <c r="BI1" s="22" t="s">
        <v>329</v>
      </c>
      <c r="BJ1" s="22" t="s">
        <v>441</v>
      </c>
      <c r="BK1" s="22" t="s">
        <v>448</v>
      </c>
      <c r="BL1" s="22" t="s">
        <v>285</v>
      </c>
      <c r="BM1" s="22" t="s">
        <v>331</v>
      </c>
      <c r="BN1" s="22" t="s">
        <v>445</v>
      </c>
      <c r="BO1" s="22" t="s">
        <v>309</v>
      </c>
      <c r="BP1" s="22" t="s">
        <v>253</v>
      </c>
      <c r="BQ1" s="22" t="s">
        <v>391</v>
      </c>
      <c r="BR1" s="22" t="s">
        <v>346</v>
      </c>
      <c r="BS1" s="22" t="s">
        <v>352</v>
      </c>
      <c r="BT1" s="22" t="s">
        <v>269</v>
      </c>
      <c r="BU1" s="22" t="s">
        <v>270</v>
      </c>
      <c r="BV1" s="22" t="s">
        <v>350</v>
      </c>
      <c r="BW1" s="22" t="s">
        <v>271</v>
      </c>
      <c r="BX1" s="22" t="s">
        <v>272</v>
      </c>
      <c r="BY1" s="22" t="s">
        <v>171</v>
      </c>
      <c r="BZ1" s="22" t="s">
        <v>174</v>
      </c>
      <c r="CA1" s="22" t="s">
        <v>176</v>
      </c>
      <c r="CB1" s="22" t="s">
        <v>178</v>
      </c>
      <c r="CC1" s="22" t="s">
        <v>185</v>
      </c>
      <c r="CD1" s="22" t="s">
        <v>262</v>
      </c>
      <c r="CE1" s="22" t="s">
        <v>334</v>
      </c>
      <c r="CF1" s="22" t="s">
        <v>405</v>
      </c>
      <c r="CG1" s="22" t="s">
        <v>278</v>
      </c>
      <c r="CH1" s="22" t="s">
        <v>279</v>
      </c>
      <c r="CI1" s="22" t="s">
        <v>213</v>
      </c>
      <c r="CJ1" s="22" t="s">
        <v>366</v>
      </c>
      <c r="CK1" s="22" t="s">
        <v>401</v>
      </c>
      <c r="CL1" s="22" t="s">
        <v>453</v>
      </c>
      <c r="CM1" s="22" t="s">
        <v>455</v>
      </c>
      <c r="CN1" s="22" t="s">
        <v>182</v>
      </c>
      <c r="CO1" s="22" t="s">
        <v>180</v>
      </c>
      <c r="CP1" s="22" t="s">
        <v>263</v>
      </c>
      <c r="CQ1" s="22" t="s">
        <v>370</v>
      </c>
      <c r="CR1" s="22" t="s">
        <v>403</v>
      </c>
      <c r="CS1" s="22" t="s">
        <v>372</v>
      </c>
      <c r="CT1" s="22" t="s">
        <v>197</v>
      </c>
      <c r="CU1" s="22" t="s">
        <v>286</v>
      </c>
      <c r="CV1" s="22" t="s">
        <v>362</v>
      </c>
      <c r="CW1" s="22" t="s">
        <v>451</v>
      </c>
      <c r="CX1" s="22" t="s">
        <v>399</v>
      </c>
      <c r="CY1" s="22" t="s">
        <v>449</v>
      </c>
      <c r="CZ1" s="22" t="s">
        <v>355</v>
      </c>
      <c r="DA1" s="22" t="s">
        <v>357</v>
      </c>
      <c r="DB1" s="22" t="s">
        <v>288</v>
      </c>
      <c r="DC1" s="22" t="s">
        <v>289</v>
      </c>
      <c r="DD1" s="22" t="s">
        <v>290</v>
      </c>
      <c r="DE1" s="22" t="s">
        <v>291</v>
      </c>
      <c r="DF1" s="22" t="s">
        <v>199</v>
      </c>
      <c r="DG1" s="22" t="s">
        <v>201</v>
      </c>
      <c r="DH1" s="22" t="s">
        <v>298</v>
      </c>
      <c r="DI1" s="22" t="s">
        <v>300</v>
      </c>
      <c r="DJ1" s="22" t="s">
        <v>296</v>
      </c>
      <c r="DK1" s="22" t="s">
        <v>302</v>
      </c>
      <c r="DL1" s="22" t="s">
        <v>190</v>
      </c>
      <c r="DM1" s="22" t="s">
        <v>187</v>
      </c>
      <c r="DN1" s="22" t="s">
        <v>193</v>
      </c>
      <c r="DO1" s="22" t="s">
        <v>315</v>
      </c>
      <c r="DP1" s="22" t="s">
        <v>195</v>
      </c>
      <c r="DQ1" s="22" t="s">
        <v>191</v>
      </c>
      <c r="DR1" s="22" t="s">
        <v>267</v>
      </c>
      <c r="DS1" s="22" t="s">
        <v>409</v>
      </c>
      <c r="DT1" s="22" t="s">
        <v>364</v>
      </c>
      <c r="DU1" s="22" t="s">
        <v>230</v>
      </c>
      <c r="DV1" s="22" t="s">
        <v>224</v>
      </c>
      <c r="DW1" s="22" t="s">
        <v>228</v>
      </c>
      <c r="DX1" s="22" t="s">
        <v>226</v>
      </c>
      <c r="DY1" s="22" t="s">
        <v>317</v>
      </c>
      <c r="DZ1" s="22" t="s">
        <v>265</v>
      </c>
      <c r="EA1" s="22" t="s">
        <v>214</v>
      </c>
      <c r="EB1" s="22" t="s">
        <v>243</v>
      </c>
      <c r="EC1" s="22" t="s">
        <v>319</v>
      </c>
      <c r="ED1" s="22" t="s">
        <v>407</v>
      </c>
      <c r="EE1" s="22" t="s">
        <v>326</v>
      </c>
      <c r="EF1" s="22" t="s">
        <v>368</v>
      </c>
      <c r="EG1" s="22" t="s">
        <v>336</v>
      </c>
      <c r="EH1" s="22" t="s">
        <v>322</v>
      </c>
      <c r="EI1" s="22" t="s">
        <v>222</v>
      </c>
      <c r="EJ1" s="22" t="s">
        <v>217</v>
      </c>
      <c r="EK1" s="22" t="s">
        <v>220</v>
      </c>
      <c r="EL1" s="22" t="s">
        <v>241</v>
      </c>
      <c r="EM1" s="22" t="s">
        <v>305</v>
      </c>
      <c r="EN1" s="22" t="s">
        <v>338</v>
      </c>
      <c r="EO1" s="22" t="s">
        <v>325</v>
      </c>
      <c r="EP1" s="22" t="s">
        <v>457</v>
      </c>
      <c r="EQ1" s="22" t="s">
        <v>232</v>
      </c>
      <c r="ER1" s="22" t="s">
        <v>236</v>
      </c>
      <c r="ES1" s="22" t="s">
        <v>238</v>
      </c>
      <c r="ET1" s="22" t="s">
        <v>321</v>
      </c>
      <c r="EU1" s="22" t="s">
        <v>260</v>
      </c>
      <c r="EV1" s="22" t="s">
        <v>256</v>
      </c>
      <c r="EW1" s="22" t="s">
        <v>423</v>
      </c>
    </row>
    <row r="2" spans="1:153" ht="12.75">
      <c r="A2" s="17" t="s">
        <v>0</v>
      </c>
      <c r="B2" s="23">
        <v>0.06362268518518518</v>
      </c>
      <c r="C2" s="23">
        <v>0.009951011694539205</v>
      </c>
      <c r="D2" s="23">
        <v>0.009328703703703704</v>
      </c>
      <c r="E2" s="23">
        <v>0.008391203703703705</v>
      </c>
      <c r="F2" s="23">
        <v>0.024895833333333336</v>
      </c>
      <c r="G2" s="23">
        <v>0.02314814814814815</v>
      </c>
      <c r="H2" s="23">
        <v>0.016909722222222225</v>
      </c>
      <c r="I2" s="23">
        <v>0.016249999999999997</v>
      </c>
      <c r="J2" s="23">
        <v>0.010416666666666666</v>
      </c>
      <c r="K2" s="23">
        <v>0.010185185185185184</v>
      </c>
      <c r="L2" s="23">
        <v>0.009722222222222222</v>
      </c>
      <c r="M2" s="23">
        <v>0.009930555555555555</v>
      </c>
      <c r="N2" s="23">
        <v>0.009351851851851853</v>
      </c>
      <c r="O2" s="23">
        <v>0.011666666666666667</v>
      </c>
      <c r="P2" s="23">
        <v>0.011041666666666667</v>
      </c>
      <c r="Q2" s="23">
        <v>0.022754629629629628</v>
      </c>
      <c r="R2" s="23">
        <v>0.021319444444444443</v>
      </c>
      <c r="S2" s="23">
        <v>0.011643518518518518</v>
      </c>
      <c r="T2" s="23">
        <v>0.010474537037037037</v>
      </c>
      <c r="U2" s="23">
        <v>0.011087962962962964</v>
      </c>
      <c r="V2" s="23">
        <v>0.010127314814814815</v>
      </c>
      <c r="W2" s="23">
        <v>0.009675925925925926</v>
      </c>
      <c r="X2" s="23">
        <v>0.09717592592592593</v>
      </c>
      <c r="Y2" s="23">
        <v>0.09232638888888889</v>
      </c>
      <c r="Z2" s="23">
        <v>0.07528935185185186</v>
      </c>
      <c r="AA2" s="23">
        <v>0.06278935185185185</v>
      </c>
      <c r="AB2" s="23">
        <v>0.03423611111111111</v>
      </c>
      <c r="AC2" s="23">
        <v>0.032511574074074075</v>
      </c>
      <c r="AD2" s="23">
        <v>0.03170138888888889</v>
      </c>
      <c r="AE2" s="23">
        <v>0.028645833333333332</v>
      </c>
      <c r="AF2" s="23">
        <v>0.02466435185185185</v>
      </c>
      <c r="AG2" s="23">
        <v>0.022673611111111113</v>
      </c>
      <c r="AH2" s="23">
        <v>0.021400462962962965</v>
      </c>
      <c r="AI2" s="23">
        <v>0.02390046296296296</v>
      </c>
      <c r="AJ2" s="23">
        <v>0.009710648148148147</v>
      </c>
      <c r="AK2" s="23">
        <v>0.038969907407407404</v>
      </c>
      <c r="AL2" s="23">
        <v>0.023067129629629632</v>
      </c>
      <c r="AM2" s="23">
        <v>0.019791666666666666</v>
      </c>
      <c r="AN2" s="23">
        <v>0.018645833333333334</v>
      </c>
      <c r="AO2" s="23">
        <v>0.015787037037037037</v>
      </c>
      <c r="AP2" s="23">
        <v>0.013703703703703704</v>
      </c>
      <c r="AQ2" s="23">
        <v>0.013657407407407408</v>
      </c>
      <c r="AR2" s="23">
        <v>0.012604166666666666</v>
      </c>
      <c r="AS2" s="23">
        <v>0.011111111111111112</v>
      </c>
      <c r="AT2" s="23">
        <v>0.017881944444444443</v>
      </c>
      <c r="AU2" s="23">
        <v>0.015578703703703704</v>
      </c>
      <c r="AV2" s="23">
        <v>0.013819444444444445</v>
      </c>
      <c r="AW2" s="23">
        <v>0.012939814814814814</v>
      </c>
      <c r="AX2" s="23">
        <v>0.012217078189300413</v>
      </c>
      <c r="AY2" s="23">
        <v>0.010902777777777777</v>
      </c>
      <c r="AZ2" s="23">
        <v>0.010555555555555554</v>
      </c>
      <c r="BA2" s="23">
        <v>0.008888888888888889</v>
      </c>
      <c r="BB2" s="23">
        <v>0.009398148148148149</v>
      </c>
      <c r="BC2" s="23">
        <v>0.007824074074074075</v>
      </c>
      <c r="BD2" s="23">
        <v>0.007291666666666666</v>
      </c>
      <c r="BE2" s="23">
        <v>0.006516203703703704</v>
      </c>
      <c r="BF2" s="23">
        <v>0.006006944444444444</v>
      </c>
      <c r="BG2" s="23">
        <v>0.011597222222222222</v>
      </c>
      <c r="BH2" s="23">
        <v>0.01119212962962963</v>
      </c>
      <c r="BI2" s="23">
        <v>0.009976851851851853</v>
      </c>
      <c r="BJ2" s="23">
        <v>0.011261574074074071</v>
      </c>
      <c r="BK2" s="23">
        <v>0.009768518518518518</v>
      </c>
      <c r="BL2" s="23">
        <v>0.009930555555555555</v>
      </c>
      <c r="BM2" s="23">
        <v>0.008865740740740742</v>
      </c>
      <c r="BN2" s="23">
        <v>0.008703703703703703</v>
      </c>
      <c r="BO2" s="23">
        <v>0.009386574074074075</v>
      </c>
      <c r="BP2" s="23">
        <v>0.007939814814814814</v>
      </c>
      <c r="BQ2" s="23">
        <v>0.007233796296296296</v>
      </c>
      <c r="BR2" s="23">
        <v>0.0605324074074074</v>
      </c>
      <c r="BS2" s="23">
        <v>0.04990740740740741</v>
      </c>
      <c r="BT2" s="23">
        <v>0.1229861111111111</v>
      </c>
      <c r="BU2" s="23">
        <v>0.08199074074074074</v>
      </c>
      <c r="BV2" s="23">
        <v>0.0641087962962963</v>
      </c>
      <c r="BW2" s="23">
        <v>0.03262731481481482</v>
      </c>
      <c r="BX2" s="23">
        <v>0.02989583333333333</v>
      </c>
      <c r="BY2" s="23">
        <v>0.024050925925925924</v>
      </c>
      <c r="BZ2" s="23">
        <v>0.019953703703703706</v>
      </c>
      <c r="CA2" s="23">
        <v>0.020555555555555556</v>
      </c>
      <c r="CB2" s="23">
        <v>0.01778935185185185</v>
      </c>
      <c r="CC2" s="23">
        <v>0.017893518518518517</v>
      </c>
      <c r="CD2" s="23">
        <v>0.056909722222222216</v>
      </c>
      <c r="CE2" s="23">
        <v>0.037175925925925925</v>
      </c>
      <c r="CF2" s="23">
        <v>0.03498842592592593</v>
      </c>
      <c r="CG2" s="23">
        <v>0.021863425925925925</v>
      </c>
      <c r="CH2" s="23">
        <v>0.018895243282498184</v>
      </c>
      <c r="CI2" s="23">
        <v>0.018171296296296297</v>
      </c>
      <c r="CJ2" s="23">
        <v>0.01726851851851852</v>
      </c>
      <c r="CK2" s="23">
        <v>0.016840277777777777</v>
      </c>
      <c r="CL2" s="23">
        <v>0.016249999999999997</v>
      </c>
      <c r="CM2" s="23">
        <v>0.015787037037037037</v>
      </c>
      <c r="CN2" s="23">
        <v>0.019293981481481485</v>
      </c>
      <c r="CO2" s="23">
        <v>0.016435185185185188</v>
      </c>
      <c r="CP2" s="23">
        <v>0.01599537037037037</v>
      </c>
      <c r="CQ2" s="23">
        <v>0.015416666666666667</v>
      </c>
      <c r="CR2" s="23">
        <v>0.014965277777777779</v>
      </c>
      <c r="CS2" s="23">
        <v>0.015300925925925926</v>
      </c>
      <c r="CT2" s="23">
        <v>0.014814814814814814</v>
      </c>
      <c r="CU2" s="23">
        <v>0.014317129629629631</v>
      </c>
      <c r="CV2" s="23">
        <v>0.013877314814814815</v>
      </c>
      <c r="CW2" s="23">
        <v>0.014074074074074074</v>
      </c>
      <c r="CX2" s="23">
        <v>0.01318287037037037</v>
      </c>
      <c r="CY2" s="23">
        <v>0.012800925925925926</v>
      </c>
      <c r="CZ2" s="23">
        <v>0.02342592592592593</v>
      </c>
      <c r="DA2" s="23">
        <v>0.020405092592592593</v>
      </c>
      <c r="DB2" s="23">
        <v>0.021319444444444443</v>
      </c>
      <c r="DC2" s="23">
        <v>0.017777777777777778</v>
      </c>
      <c r="DD2" s="23">
        <v>0.019351851851851853</v>
      </c>
      <c r="DE2" s="23">
        <v>0.01533449074074074</v>
      </c>
      <c r="DF2" s="23">
        <v>0.01252314814814815</v>
      </c>
      <c r="DG2" s="23">
        <v>0.011157407407407408</v>
      </c>
      <c r="DH2" s="23">
        <v>0.011041666666666667</v>
      </c>
      <c r="DI2" s="23">
        <v>0.009953703703703704</v>
      </c>
      <c r="DJ2" s="23">
        <v>0.00980324074074074</v>
      </c>
      <c r="DK2" s="23">
        <v>0.008900462962962962</v>
      </c>
      <c r="DL2" s="23">
        <v>0.01269675925925926</v>
      </c>
      <c r="DM2" s="23">
        <v>0.011412037037037038</v>
      </c>
      <c r="DN2" s="23">
        <v>0.013229166666666667</v>
      </c>
      <c r="DO2" s="23">
        <v>0.012650462962962962</v>
      </c>
      <c r="DP2" s="23">
        <v>0.01074074074074074</v>
      </c>
      <c r="DQ2" s="23">
        <v>0.010127314814814815</v>
      </c>
      <c r="DR2" s="23">
        <v>0.009837962962962963</v>
      </c>
      <c r="DS2" s="23">
        <v>0.009756944444444445</v>
      </c>
      <c r="DT2" s="23">
        <v>0.009444444444444445</v>
      </c>
      <c r="DU2" s="23">
        <v>0.011180555555555556</v>
      </c>
      <c r="DV2" s="23">
        <v>0.01017361111111111</v>
      </c>
      <c r="DW2" s="23">
        <v>0.008842592592592591</v>
      </c>
      <c r="DX2" s="23">
        <v>0.008506944444444444</v>
      </c>
      <c r="DY2" s="23">
        <v>0.007638888888888889</v>
      </c>
      <c r="DZ2" s="23">
        <v>0.007199074074074074</v>
      </c>
      <c r="EA2" s="23">
        <v>0.007002314814814815</v>
      </c>
      <c r="EB2" s="23">
        <v>0.006377314814814815</v>
      </c>
      <c r="EC2" s="23">
        <v>0.006087962962962964</v>
      </c>
      <c r="ED2" s="23">
        <v>0.0069097222222222225</v>
      </c>
      <c r="EE2" s="23">
        <v>0.006284722222222223</v>
      </c>
      <c r="EF2" s="23">
        <v>0.006087962962962964</v>
      </c>
      <c r="EG2" s="23">
        <v>0.0059490740740740745</v>
      </c>
      <c r="EH2" s="23">
        <v>0.005787037037037038</v>
      </c>
      <c r="EI2" s="23">
        <v>0.006203703703703704</v>
      </c>
      <c r="EJ2" s="23">
        <v>0.005844907407407407</v>
      </c>
      <c r="EK2" s="23">
        <v>0.005543981481481482</v>
      </c>
      <c r="EL2" s="23">
        <v>0.00474537037037037</v>
      </c>
      <c r="EM2" s="23">
        <v>0.004594907407407408</v>
      </c>
      <c r="EN2" s="23">
        <v>0.0043055555555555555</v>
      </c>
      <c r="EO2" s="23">
        <v>0.0043055555555555555</v>
      </c>
      <c r="EP2" s="23">
        <v>0.0035532407407407405</v>
      </c>
      <c r="EQ2" s="23">
        <v>0.006574074074074073</v>
      </c>
      <c r="ER2" s="23">
        <v>0.004131944444444444</v>
      </c>
      <c r="ES2" s="23">
        <v>0.00369212962962963</v>
      </c>
      <c r="ET2" s="23">
        <v>0.004618055555555556</v>
      </c>
      <c r="EU2" s="23">
        <v>0.003414351851851852</v>
      </c>
      <c r="EV2" s="23">
        <v>0.003298611111111111</v>
      </c>
      <c r="EW2" s="23">
        <v>0.003252314814814815</v>
      </c>
    </row>
    <row r="3" spans="1:153" ht="12.75">
      <c r="A3" s="17" t="s">
        <v>1</v>
      </c>
      <c r="B3" s="23">
        <v>0.04711805555555556</v>
      </c>
      <c r="C3" s="23">
        <v>0.008964858196567742</v>
      </c>
      <c r="D3" s="23">
        <v>0.00846064814814815</v>
      </c>
      <c r="E3" s="23">
        <v>0.007256944444444444</v>
      </c>
      <c r="F3" s="23">
        <v>0.019363425925925926</v>
      </c>
      <c r="G3" s="23">
        <v>0.017939814814814815</v>
      </c>
      <c r="H3" s="23">
        <v>0.015833333333333335</v>
      </c>
      <c r="I3" s="23">
        <v>0.015416666666666667</v>
      </c>
      <c r="J3" s="23">
        <v>0.009571759259259259</v>
      </c>
      <c r="K3" s="23">
        <v>0.009270833333333334</v>
      </c>
      <c r="L3" s="23">
        <v>0.00866898148148148</v>
      </c>
      <c r="M3" s="23">
        <v>0.008715277777777778</v>
      </c>
      <c r="N3" s="23">
        <v>0.008449074074074074</v>
      </c>
      <c r="O3" s="23">
        <v>0.009351851851851853</v>
      </c>
      <c r="P3" s="23">
        <v>0.008761574074074074</v>
      </c>
      <c r="Q3" s="23">
        <v>0.017708333333333333</v>
      </c>
      <c r="R3" s="23">
        <v>0.016516203703703703</v>
      </c>
      <c r="S3" s="23">
        <v>0.009432870370370371</v>
      </c>
      <c r="T3" s="23">
        <v>0.008414351851851852</v>
      </c>
      <c r="U3" s="23">
        <v>0.008865740740740742</v>
      </c>
      <c r="V3" s="23">
        <v>0.008148148148148147</v>
      </c>
      <c r="W3" s="23">
        <v>0.007662037037037037</v>
      </c>
      <c r="X3" s="23">
        <v>0.07655092592592593</v>
      </c>
      <c r="Y3" s="23">
        <v>0.0679513888888889</v>
      </c>
      <c r="Z3" s="23">
        <v>0.06636574074074074</v>
      </c>
      <c r="AA3" s="23">
        <v>0.05462962962962963</v>
      </c>
      <c r="AB3" s="23">
        <v>0.029699074074074072</v>
      </c>
      <c r="AC3" s="23">
        <v>0.026886574074074077</v>
      </c>
      <c r="AD3" s="23">
        <v>0.026458333333333334</v>
      </c>
      <c r="AE3" s="23">
        <v>0.026400462962962962</v>
      </c>
      <c r="AF3" s="23">
        <v>0.022604166666666665</v>
      </c>
      <c r="AG3" s="23">
        <v>0.021053240740740744</v>
      </c>
      <c r="AH3" s="23">
        <v>0.019664351851851853</v>
      </c>
      <c r="AI3" s="23">
        <v>0.01255787037037037</v>
      </c>
      <c r="AJ3" s="23">
        <v>0.008541666666666668</v>
      </c>
      <c r="AK3" s="23">
        <v>0.035277777777777776</v>
      </c>
      <c r="AL3" s="23">
        <v>0.018333333333333333</v>
      </c>
      <c r="AM3" s="23">
        <v>0.01503472222222222</v>
      </c>
      <c r="AN3" s="23">
        <v>0.014560185185185183</v>
      </c>
      <c r="AO3" s="23">
        <v>0.01275462962962963</v>
      </c>
      <c r="AP3" s="23">
        <v>0.010289351851851852</v>
      </c>
      <c r="AQ3" s="23">
        <v>0.010046296296296296</v>
      </c>
      <c r="AR3" s="23">
        <v>0.009918981481481482</v>
      </c>
      <c r="AS3" s="23">
        <v>0.008252314814814815</v>
      </c>
      <c r="AT3" s="23">
        <v>0.01659722222222222</v>
      </c>
      <c r="AU3" s="23">
        <v>0.014074074074074074</v>
      </c>
      <c r="AV3" s="23">
        <v>0.012905092592592591</v>
      </c>
      <c r="AW3" s="23">
        <v>0.012210648148148146</v>
      </c>
      <c r="AX3" s="23">
        <v>0.011690983913206136</v>
      </c>
      <c r="AY3" s="23">
        <v>0.008043981481481482</v>
      </c>
      <c r="AZ3" s="23">
        <v>0.009976851851851853</v>
      </c>
      <c r="BA3" s="23">
        <v>0.00800925925925926</v>
      </c>
      <c r="BB3" s="23">
        <v>0.008472222222222221</v>
      </c>
      <c r="BC3" s="23">
        <v>0.007013888888888889</v>
      </c>
      <c r="BD3" s="23">
        <v>0.0066782407407407415</v>
      </c>
      <c r="BE3" s="23">
        <v>0.005798611111111111</v>
      </c>
      <c r="BF3" s="23">
        <v>0.00537037037037037</v>
      </c>
      <c r="BG3" s="23">
        <v>0.01</v>
      </c>
      <c r="BH3" s="23">
        <v>0.009456018518518518</v>
      </c>
      <c r="BI3" s="23">
        <v>0.008738425925925926</v>
      </c>
      <c r="BJ3" s="23">
        <v>0.009467592592592592</v>
      </c>
      <c r="BK3" s="23">
        <v>0.00832175925925926</v>
      </c>
      <c r="BL3" s="23">
        <v>0.007430555555555555</v>
      </c>
      <c r="BM3" s="23">
        <v>0.006493055555555555</v>
      </c>
      <c r="BN3" s="23">
        <v>0.006076388888888889</v>
      </c>
      <c r="BO3" s="23">
        <v>0.0061574074074074074</v>
      </c>
      <c r="BP3" s="23">
        <v>0.005300925925925925</v>
      </c>
      <c r="BQ3" s="23">
        <v>0.004143518518518519</v>
      </c>
      <c r="BR3" s="23">
        <v>0.05634259259259259</v>
      </c>
      <c r="BS3" s="23">
        <v>0.03366898148148148</v>
      </c>
      <c r="BT3" s="23">
        <v>0.057222222222222216</v>
      </c>
      <c r="BU3" s="23">
        <v>0.038148148148148146</v>
      </c>
      <c r="BV3" s="23">
        <v>0.03456018518518519</v>
      </c>
      <c r="BW3" s="23">
        <v>0.016261574074074074</v>
      </c>
      <c r="BX3" s="23">
        <v>0.014374999999999999</v>
      </c>
      <c r="BY3" s="23">
        <v>0.015300925925925926</v>
      </c>
      <c r="BZ3" s="23">
        <v>0.012013888888888888</v>
      </c>
      <c r="CA3" s="23">
        <v>0.013611111111111114</v>
      </c>
      <c r="CB3" s="23">
        <v>0.011435185185185185</v>
      </c>
      <c r="CC3" s="23">
        <v>0.011979166666666666</v>
      </c>
      <c r="CD3" s="23">
        <v>0.038831018518518515</v>
      </c>
      <c r="CE3" s="23">
        <v>0.030393518518518518</v>
      </c>
      <c r="CF3" s="23">
        <v>0.028703703703703703</v>
      </c>
      <c r="CG3" s="23">
        <v>0.015717592592592592</v>
      </c>
      <c r="CH3" s="23">
        <v>0.013484477124183006</v>
      </c>
      <c r="CI3" s="23">
        <v>0.012939814814814814</v>
      </c>
      <c r="CJ3" s="23">
        <v>0.012083333333333333</v>
      </c>
      <c r="CK3" s="23">
        <v>0.011608796296296296</v>
      </c>
      <c r="CL3" s="23">
        <v>0.011412037037037038</v>
      </c>
      <c r="CM3" s="23">
        <v>0.01091435185185185</v>
      </c>
      <c r="CN3" s="23">
        <v>0.014212962962962962</v>
      </c>
      <c r="CO3" s="23">
        <v>0.012037037037037035</v>
      </c>
      <c r="CP3" s="23">
        <v>0.011574074074074075</v>
      </c>
      <c r="CQ3" s="23">
        <v>0.011180555555555556</v>
      </c>
      <c r="CR3" s="23">
        <v>0.010775462962962964</v>
      </c>
      <c r="CS3" s="23">
        <v>0.01113425925925926</v>
      </c>
      <c r="CT3" s="23">
        <v>0.01074074074074074</v>
      </c>
      <c r="CU3" s="23">
        <v>0.010324074074074074</v>
      </c>
      <c r="CV3" s="23">
        <v>0.010150462962962964</v>
      </c>
      <c r="CW3" s="23">
        <v>0.010185185185185184</v>
      </c>
      <c r="CX3" s="23">
        <v>0.009583333333333334</v>
      </c>
      <c r="CY3" s="23">
        <v>0.009224537037037036</v>
      </c>
      <c r="CZ3" s="23">
        <v>0.01681712962962963</v>
      </c>
      <c r="DA3" s="23">
        <v>0.01486111111111111</v>
      </c>
      <c r="DB3" s="23">
        <v>0.014930555555555556</v>
      </c>
      <c r="DC3" s="23">
        <v>0.012453703703703703</v>
      </c>
      <c r="DD3" s="23">
        <v>0.014282407407407409</v>
      </c>
      <c r="DE3" s="23">
        <v>0.011235532407407406</v>
      </c>
      <c r="DF3" s="23">
        <v>0.008506944444444444</v>
      </c>
      <c r="DG3" s="23">
        <v>0.007442129629629629</v>
      </c>
      <c r="DH3" s="23">
        <v>0.007962962962962963</v>
      </c>
      <c r="DI3" s="23">
        <v>0.007372685185185186</v>
      </c>
      <c r="DJ3" s="23">
        <v>0.0070486111111111105</v>
      </c>
      <c r="DK3" s="23">
        <v>0.006550925925925926</v>
      </c>
      <c r="DL3" s="23">
        <v>0.010243055555555556</v>
      </c>
      <c r="DM3" s="23">
        <v>0.009039351851851852</v>
      </c>
      <c r="DN3" s="23">
        <v>0.010937500000000001</v>
      </c>
      <c r="DO3" s="23">
        <v>0.010555555555555554</v>
      </c>
      <c r="DP3" s="23">
        <v>0.008819444444444444</v>
      </c>
      <c r="DQ3" s="23">
        <v>0.008344907407407409</v>
      </c>
      <c r="DR3" s="23">
        <v>0.00800925925925926</v>
      </c>
      <c r="DS3" s="23">
        <v>0.008090277777777778</v>
      </c>
      <c r="DT3" s="23">
        <v>0.007835648148148149</v>
      </c>
      <c r="DU3" s="23">
        <v>0.009027777777777779</v>
      </c>
      <c r="DV3" s="23">
        <v>0.008124999999999999</v>
      </c>
      <c r="DW3" s="23">
        <v>0.00633101851851852</v>
      </c>
      <c r="DX3" s="23">
        <v>0.006053240740740741</v>
      </c>
      <c r="DY3" s="23">
        <v>0.005740740740740742</v>
      </c>
      <c r="DZ3" s="23">
        <v>0.005439814814814815</v>
      </c>
      <c r="EA3" s="23">
        <v>0.005300925925925925</v>
      </c>
      <c r="EB3" s="23">
        <v>0.004756944444444445</v>
      </c>
      <c r="EC3" s="23">
        <v>0.004513888888888889</v>
      </c>
      <c r="ED3" s="23">
        <v>0.005046296296296296</v>
      </c>
      <c r="EE3" s="23">
        <v>0.004606481481481481</v>
      </c>
      <c r="EF3" s="23">
        <v>0.004467592592592593</v>
      </c>
      <c r="EG3" s="23">
        <v>0.0043518518518518515</v>
      </c>
      <c r="EH3" s="23">
        <v>0.004201388888888889</v>
      </c>
      <c r="EI3" s="23">
        <v>0.0052662037037037035</v>
      </c>
      <c r="EJ3" s="23">
        <v>0.005011574074074074</v>
      </c>
      <c r="EK3" s="23">
        <v>0.004872685185185186</v>
      </c>
      <c r="EL3" s="23">
        <v>0.004085648148148148</v>
      </c>
      <c r="EM3" s="23">
        <v>0.003981481481481482</v>
      </c>
      <c r="EN3" s="23">
        <v>0.0037384259259259263</v>
      </c>
      <c r="EO3" s="23">
        <v>0.0037500000000000003</v>
      </c>
      <c r="EP3" s="23">
        <v>0.003298611111111111</v>
      </c>
      <c r="EQ3" s="23">
        <v>0.005578703703703704</v>
      </c>
      <c r="ER3" s="23">
        <v>0.003275462962962963</v>
      </c>
      <c r="ES3" s="23">
        <v>0.0030555555555555557</v>
      </c>
      <c r="ET3" s="23">
        <v>0.0038888888888888883</v>
      </c>
      <c r="EU3" s="23">
        <v>0.0028819444444444444</v>
      </c>
      <c r="EV3" s="23">
        <v>0.0028124999999999995</v>
      </c>
      <c r="EW3" s="23">
        <v>0.002777777777777778</v>
      </c>
    </row>
    <row r="4" spans="1:153" ht="12.75">
      <c r="A4" s="17" t="s">
        <v>2</v>
      </c>
      <c r="B4" s="23">
        <v>0.08965277777777779</v>
      </c>
      <c r="C4" s="23">
        <v>0.01833594169856708</v>
      </c>
      <c r="D4" s="23">
        <v>0.017395833333333336</v>
      </c>
      <c r="E4" s="23">
        <v>0.015462962962962963</v>
      </c>
      <c r="F4" s="23">
        <v>0.04010416666666667</v>
      </c>
      <c r="G4" s="23">
        <v>0.03607638888888889</v>
      </c>
      <c r="H4" s="23">
        <v>0.030671296296296294</v>
      </c>
      <c r="I4" s="23">
        <v>0.02936342592592592</v>
      </c>
      <c r="J4" s="23">
        <v>0.01945601851851852</v>
      </c>
      <c r="K4" s="23">
        <v>0.018680555555555554</v>
      </c>
      <c r="L4" s="23">
        <v>0.017997685185185186</v>
      </c>
      <c r="M4" s="23">
        <v>0.018252314814814815</v>
      </c>
      <c r="N4" s="23">
        <v>0.017372685185185185</v>
      </c>
      <c r="O4" s="23">
        <v>0.02310185185185185</v>
      </c>
      <c r="P4" s="23">
        <v>0.021840277777777778</v>
      </c>
      <c r="Q4" s="23">
        <v>0.04107638888888889</v>
      </c>
      <c r="R4" s="23">
        <v>0.038703703703703705</v>
      </c>
      <c r="S4" s="23">
        <v>0.02318287037037037</v>
      </c>
      <c r="T4" s="23">
        <v>0.02091435185185185</v>
      </c>
      <c r="U4" s="23">
        <v>0.021886574074074072</v>
      </c>
      <c r="V4" s="23">
        <v>0.019791666666666666</v>
      </c>
      <c r="W4" s="23">
        <v>0.018784722222222223</v>
      </c>
      <c r="X4" s="23">
        <v>0.14313657407407407</v>
      </c>
      <c r="Y4" s="23">
        <v>0.13284722222222223</v>
      </c>
      <c r="Z4" s="23">
        <v>0.12471064814814814</v>
      </c>
      <c r="AA4" s="23">
        <v>0.11228009259259258</v>
      </c>
      <c r="AB4" s="23">
        <v>0.05769675925925926</v>
      </c>
      <c r="AC4" s="23">
        <v>0.05458333333333334</v>
      </c>
      <c r="AD4" s="23">
        <v>0.053321759259259256</v>
      </c>
      <c r="AE4" s="23">
        <v>0.04969907407407407</v>
      </c>
      <c r="AF4" s="23">
        <v>0.04351851851851852</v>
      </c>
      <c r="AG4" s="23">
        <v>0.040682870370370376</v>
      </c>
      <c r="AH4" s="23">
        <v>0.03864583333333333</v>
      </c>
      <c r="AI4" s="23">
        <v>0.03203703703703704</v>
      </c>
      <c r="AJ4" s="23">
        <v>0.01775462962962963</v>
      </c>
      <c r="AK4" s="23">
        <v>0.07401620370370371</v>
      </c>
      <c r="AL4" s="23">
        <v>0.03664351851851852</v>
      </c>
      <c r="AM4" s="23">
        <v>0.03096064814814815</v>
      </c>
      <c r="AN4" s="23">
        <v>0.030127314814814815</v>
      </c>
      <c r="AO4" s="23">
        <v>0.02546296296296296</v>
      </c>
      <c r="AP4" s="23">
        <v>0.021516203703703704</v>
      </c>
      <c r="AQ4" s="23">
        <v>0.020868055555555556</v>
      </c>
      <c r="AR4" s="23">
        <v>0.02071759259259259</v>
      </c>
      <c r="AS4" s="23">
        <v>0.018032407407407407</v>
      </c>
      <c r="AT4" s="23">
        <v>0.030937499999999996</v>
      </c>
      <c r="AU4" s="23">
        <v>0.02659722222222222</v>
      </c>
      <c r="AV4" s="23">
        <v>0.024212962962962964</v>
      </c>
      <c r="AW4" s="23">
        <v>0.022858796296296294</v>
      </c>
      <c r="AX4" s="23">
        <v>0.021827066965955856</v>
      </c>
      <c r="AY4" s="23">
        <v>0.017557870370370373</v>
      </c>
      <c r="AZ4" s="23">
        <v>0.018935185185185183</v>
      </c>
      <c r="BA4" s="23">
        <v>0.016041666666666666</v>
      </c>
      <c r="BB4" s="23">
        <v>0.016875</v>
      </c>
      <c r="BC4" s="23">
        <v>0.013888888888888888</v>
      </c>
      <c r="BD4" s="23">
        <v>0.013611111111111114</v>
      </c>
      <c r="BE4" s="23">
        <v>0.012349537037037039</v>
      </c>
      <c r="BF4" s="23">
        <v>0.011180555555555556</v>
      </c>
      <c r="BG4" s="23">
        <v>0.021979166666666664</v>
      </c>
      <c r="BH4" s="23">
        <v>0.021342592592592594</v>
      </c>
      <c r="BI4" s="23">
        <v>0.019178240740740742</v>
      </c>
      <c r="BJ4" s="23">
        <v>0.021666666666666667</v>
      </c>
      <c r="BK4" s="23">
        <v>0.019641203703703706</v>
      </c>
      <c r="BL4" s="23">
        <v>0.017314814814814814</v>
      </c>
      <c r="BM4" s="23">
        <v>0.015474537037037038</v>
      </c>
      <c r="BN4" s="23">
        <v>0.015081018518518516</v>
      </c>
      <c r="BO4" s="23">
        <v>0.015092592592592593</v>
      </c>
      <c r="BP4" s="23">
        <v>0.01275462962962963</v>
      </c>
      <c r="BQ4" s="23">
        <v>0.011527777777777777</v>
      </c>
      <c r="BR4" s="23">
        <v>0.12085648148148148</v>
      </c>
      <c r="BS4" s="23">
        <v>0.10001157407407407</v>
      </c>
      <c r="BT4" s="23">
        <v>0.14835069444444443</v>
      </c>
      <c r="BU4" s="23">
        <v>0.09890046296296295</v>
      </c>
      <c r="BV4" s="23">
        <v>0.09648148148148149</v>
      </c>
      <c r="BW4" s="23">
        <v>0.043009259259259254</v>
      </c>
      <c r="BX4" s="23">
        <v>0.038564814814814816</v>
      </c>
      <c r="BY4" s="23">
        <v>0.03893518518518519</v>
      </c>
      <c r="BZ4" s="23">
        <v>0.030810185185185187</v>
      </c>
      <c r="CA4" s="23">
        <v>0.03293981481481481</v>
      </c>
      <c r="CB4" s="23">
        <v>0.028981481481481483</v>
      </c>
      <c r="CC4" s="23">
        <v>0.029872685185185183</v>
      </c>
      <c r="CD4" s="23">
        <v>0.09434027777777777</v>
      </c>
      <c r="CE4" s="23">
        <v>0.0661111111111111</v>
      </c>
      <c r="CF4" s="23">
        <v>0.06133101851851852</v>
      </c>
      <c r="CG4" s="23">
        <v>0.037488425925925925</v>
      </c>
      <c r="CH4" s="23">
        <v>0.03217547204066812</v>
      </c>
      <c r="CI4" s="23">
        <v>0.030879629629629632</v>
      </c>
      <c r="CJ4" s="23">
        <v>0.03054398148148148</v>
      </c>
      <c r="CK4" s="23">
        <v>0.029074074074074075</v>
      </c>
      <c r="CL4" s="23">
        <v>0.028599537037037034</v>
      </c>
      <c r="CM4" s="23">
        <v>0.027592592592592596</v>
      </c>
      <c r="CN4" s="23">
        <v>0.03344907407407407</v>
      </c>
      <c r="CO4" s="23">
        <v>0.028611111111111115</v>
      </c>
      <c r="CP4" s="23">
        <v>0.02773148148148148</v>
      </c>
      <c r="CQ4" s="23">
        <v>0.027071759259259257</v>
      </c>
      <c r="CR4" s="23">
        <v>0.026493055555555558</v>
      </c>
      <c r="CS4" s="23">
        <v>0.026296296296296293</v>
      </c>
      <c r="CT4" s="23">
        <v>0.025752314814814815</v>
      </c>
      <c r="CU4" s="23">
        <v>0.025405092592592594</v>
      </c>
      <c r="CV4" s="23">
        <v>0.02440972222222222</v>
      </c>
      <c r="CW4" s="23">
        <v>0.0253125</v>
      </c>
      <c r="CX4" s="23">
        <v>0.02361111111111111</v>
      </c>
      <c r="CY4" s="23">
        <v>0.023206018518518515</v>
      </c>
      <c r="CZ4" s="23">
        <v>0.04078703703703704</v>
      </c>
      <c r="DA4" s="23">
        <v>0.03491898148148148</v>
      </c>
      <c r="DB4" s="23">
        <v>0.03508101851851852</v>
      </c>
      <c r="DC4" s="23">
        <v>0.02936342592592592</v>
      </c>
      <c r="DD4" s="23">
        <v>0.03231481481481482</v>
      </c>
      <c r="DE4" s="23">
        <v>0.025295717592592595</v>
      </c>
      <c r="DF4" s="23">
        <v>0.021585648148148145</v>
      </c>
      <c r="DG4" s="23">
        <v>0.019247685185185184</v>
      </c>
      <c r="DH4" s="23">
        <v>0.01990740740740741</v>
      </c>
      <c r="DI4" s="23">
        <v>0.018148148148148146</v>
      </c>
      <c r="DJ4" s="23">
        <v>0.01775462962962963</v>
      </c>
      <c r="DK4" s="23">
        <v>0.01611111111111111</v>
      </c>
      <c r="DL4" s="23">
        <v>0.021666666666666667</v>
      </c>
      <c r="DM4" s="23">
        <v>0.01931712962962963</v>
      </c>
      <c r="DN4" s="23">
        <v>0.023009259259259257</v>
      </c>
      <c r="DO4" s="23">
        <v>0.02241898148148148</v>
      </c>
      <c r="DP4" s="23">
        <v>0.018796296296296297</v>
      </c>
      <c r="DQ4" s="23">
        <v>0.017731481481481483</v>
      </c>
      <c r="DR4" s="23">
        <v>0.017083333333333336</v>
      </c>
      <c r="DS4" s="23">
        <v>0.017256944444444446</v>
      </c>
      <c r="DT4" s="23">
        <v>0.016770833333333332</v>
      </c>
      <c r="DU4" s="23">
        <v>0.01916666666666667</v>
      </c>
      <c r="DV4" s="23">
        <v>0.017083333333333336</v>
      </c>
      <c r="DW4" s="23">
        <v>0.014884259259259259</v>
      </c>
      <c r="DX4" s="23">
        <v>0.014247685185185184</v>
      </c>
      <c r="DY4" s="23">
        <v>0.01400462962962963</v>
      </c>
      <c r="DZ4" s="23">
        <v>0.013043981481481483</v>
      </c>
      <c r="EA4" s="23">
        <v>0.012615740740740742</v>
      </c>
      <c r="EB4" s="23">
        <v>0.011493055555555555</v>
      </c>
      <c r="EC4" s="23">
        <v>0.01099537037037037</v>
      </c>
      <c r="ED4" s="23">
        <v>0.012592592592592593</v>
      </c>
      <c r="EE4" s="23">
        <v>0.01144675925925926</v>
      </c>
      <c r="EF4" s="23">
        <v>0.011238425925925928</v>
      </c>
      <c r="EG4" s="23">
        <v>0.01091435185185185</v>
      </c>
      <c r="EH4" s="23">
        <v>0.010613425925925927</v>
      </c>
      <c r="EI4" s="23">
        <v>0.010960648148148148</v>
      </c>
      <c r="EJ4" s="23">
        <v>0.010358796296296295</v>
      </c>
      <c r="EK4" s="23">
        <v>0.009768518518518518</v>
      </c>
      <c r="EL4" s="23">
        <v>0.008692129629629631</v>
      </c>
      <c r="EM4" s="23">
        <v>0.0084375</v>
      </c>
      <c r="EN4" s="23">
        <v>0.008090277777777778</v>
      </c>
      <c r="EO4" s="23">
        <v>0.008055555555555555</v>
      </c>
      <c r="EP4" s="23">
        <v>0.007349537037037037</v>
      </c>
      <c r="EQ4" s="23">
        <v>0.011689814814814814</v>
      </c>
      <c r="ER4" s="23">
        <v>0.007337962962962963</v>
      </c>
      <c r="ES4" s="23">
        <v>0.006574074074074073</v>
      </c>
      <c r="ET4" s="23">
        <v>0.008344907407407409</v>
      </c>
      <c r="EU4" s="23">
        <v>0.006516203703703704</v>
      </c>
      <c r="EV4" s="23">
        <v>0.00619212962962963</v>
      </c>
      <c r="EW4" s="23">
        <v>0.006018518518518518</v>
      </c>
    </row>
    <row r="5" spans="1:153" ht="12.75">
      <c r="A5" s="17" t="s">
        <v>40</v>
      </c>
      <c r="B5" s="18">
        <v>0.56</v>
      </c>
      <c r="C5" s="18">
        <v>1.46</v>
      </c>
      <c r="D5" s="18">
        <v>1.49</v>
      </c>
      <c r="E5" s="18">
        <v>1.72</v>
      </c>
      <c r="F5" s="18">
        <v>1.22</v>
      </c>
      <c r="G5" s="18">
        <v>1.25</v>
      </c>
      <c r="H5" s="18">
        <v>1.21</v>
      </c>
      <c r="I5" s="18">
        <v>1.24</v>
      </c>
      <c r="J5" s="18">
        <v>1.42</v>
      </c>
      <c r="K5" s="18">
        <v>1.44</v>
      </c>
      <c r="L5" s="18">
        <v>1.48</v>
      </c>
      <c r="M5" s="18">
        <v>1.41</v>
      </c>
      <c r="N5" s="18">
        <v>1.5</v>
      </c>
      <c r="O5" s="18">
        <v>1.6</v>
      </c>
      <c r="P5" s="18">
        <v>1.63</v>
      </c>
      <c r="Q5" s="18">
        <v>1.34</v>
      </c>
      <c r="R5" s="18">
        <v>1.51</v>
      </c>
      <c r="S5" s="18">
        <v>1.58</v>
      </c>
      <c r="T5" s="18">
        <v>1.65</v>
      </c>
      <c r="U5" s="18">
        <v>1.65</v>
      </c>
      <c r="V5" s="18">
        <v>1.71</v>
      </c>
      <c r="W5" s="18">
        <v>1.76</v>
      </c>
      <c r="X5" s="18">
        <v>0.53</v>
      </c>
      <c r="Y5" s="18">
        <v>0.52</v>
      </c>
      <c r="Z5" s="18">
        <v>0.71</v>
      </c>
      <c r="AA5" s="18">
        <v>0.83</v>
      </c>
      <c r="AB5" s="18">
        <v>0.92</v>
      </c>
      <c r="AC5" s="18">
        <v>0.89</v>
      </c>
      <c r="AD5" s="18">
        <v>0.93</v>
      </c>
      <c r="AE5" s="18">
        <v>1.04</v>
      </c>
      <c r="AF5" s="18">
        <v>1.15</v>
      </c>
      <c r="AG5" s="18">
        <v>1.22</v>
      </c>
      <c r="AH5" s="18">
        <v>1.27</v>
      </c>
      <c r="AI5" s="18">
        <v>0.62</v>
      </c>
      <c r="AJ5" s="18">
        <v>1.48</v>
      </c>
      <c r="AK5" s="18">
        <v>1.28</v>
      </c>
      <c r="AL5" s="18">
        <v>1.23</v>
      </c>
      <c r="AM5" s="18">
        <v>1.33</v>
      </c>
      <c r="AN5" s="18">
        <v>1.36</v>
      </c>
      <c r="AO5" s="18">
        <v>1.19</v>
      </c>
      <c r="AP5" s="18">
        <v>1.34</v>
      </c>
      <c r="AQ5" s="18">
        <v>1.37</v>
      </c>
      <c r="AR5" s="18">
        <v>1.2</v>
      </c>
      <c r="AS5" s="18">
        <v>1.35</v>
      </c>
      <c r="AT5" s="18">
        <v>1.55</v>
      </c>
      <c r="AU5" s="18">
        <v>1.68</v>
      </c>
      <c r="AV5" s="18">
        <v>1.39</v>
      </c>
      <c r="AW5" s="18">
        <v>1.48</v>
      </c>
      <c r="AX5" s="24">
        <v>1.55</v>
      </c>
      <c r="AY5" s="24">
        <v>1.4</v>
      </c>
      <c r="AZ5" s="18">
        <v>1.44</v>
      </c>
      <c r="BA5" s="18">
        <v>1.65</v>
      </c>
      <c r="BB5" s="18">
        <v>1.69</v>
      </c>
      <c r="BC5" s="18">
        <v>1.73</v>
      </c>
      <c r="BD5" s="18">
        <v>1.69</v>
      </c>
      <c r="BE5" s="18">
        <v>1.71</v>
      </c>
      <c r="BF5" s="18">
        <v>1.72</v>
      </c>
      <c r="BG5" s="18">
        <v>1.69</v>
      </c>
      <c r="BH5" s="18">
        <v>1.67</v>
      </c>
      <c r="BI5" s="18">
        <v>1.84</v>
      </c>
      <c r="BJ5" s="18">
        <v>1.66</v>
      </c>
      <c r="BK5" s="18">
        <v>1.82</v>
      </c>
      <c r="BL5" s="18">
        <v>1.66</v>
      </c>
      <c r="BM5" s="18">
        <v>1.74</v>
      </c>
      <c r="BN5" s="18">
        <v>1.94</v>
      </c>
      <c r="BO5" s="18">
        <v>1.64</v>
      </c>
      <c r="BP5" s="18">
        <v>1.79</v>
      </c>
      <c r="BQ5" s="18">
        <v>2</v>
      </c>
      <c r="BR5" s="18">
        <v>0.67</v>
      </c>
      <c r="BS5" s="18">
        <v>0.57</v>
      </c>
      <c r="BT5" s="18">
        <v>0.4</v>
      </c>
      <c r="BU5" s="18">
        <v>0.6</v>
      </c>
      <c r="BV5" s="18">
        <v>0.49</v>
      </c>
      <c r="BW5" s="18">
        <v>0.86</v>
      </c>
      <c r="BX5" s="18">
        <v>0.93</v>
      </c>
      <c r="BY5" s="18">
        <v>1.08</v>
      </c>
      <c r="BZ5" s="18">
        <v>1.19</v>
      </c>
      <c r="CA5" s="18">
        <v>1.25</v>
      </c>
      <c r="CB5" s="18">
        <v>1.36</v>
      </c>
      <c r="CC5" s="18">
        <v>1.28</v>
      </c>
      <c r="CD5" s="18">
        <v>0.94</v>
      </c>
      <c r="CE5" s="18">
        <v>1.08</v>
      </c>
      <c r="CF5" s="18">
        <v>1.15</v>
      </c>
      <c r="CG5" s="18">
        <v>1.3</v>
      </c>
      <c r="CH5" s="18">
        <v>1.42</v>
      </c>
      <c r="CI5" s="18">
        <v>1.46</v>
      </c>
      <c r="CJ5" s="18">
        <v>1.48</v>
      </c>
      <c r="CK5" s="18">
        <v>1.52</v>
      </c>
      <c r="CL5" s="18">
        <v>1.6</v>
      </c>
      <c r="CM5" s="18">
        <v>1.63</v>
      </c>
      <c r="CN5" s="18">
        <v>1.38</v>
      </c>
      <c r="CO5" s="18">
        <v>1.63</v>
      </c>
      <c r="CP5" s="18">
        <v>1.67</v>
      </c>
      <c r="CQ5" s="18">
        <v>1.7</v>
      </c>
      <c r="CR5" s="18">
        <v>1.74</v>
      </c>
      <c r="CS5" s="18">
        <v>1.71</v>
      </c>
      <c r="CT5" s="18">
        <v>1.74</v>
      </c>
      <c r="CU5" s="18">
        <v>1.78</v>
      </c>
      <c r="CV5" s="18">
        <v>1.82</v>
      </c>
      <c r="CW5" s="18">
        <v>1.72</v>
      </c>
      <c r="CX5" s="18">
        <v>1.85</v>
      </c>
      <c r="CY5" s="18">
        <v>1.9</v>
      </c>
      <c r="CZ5" s="18">
        <v>1.2</v>
      </c>
      <c r="DA5" s="18">
        <v>1.36</v>
      </c>
      <c r="DB5" s="18">
        <v>1.24</v>
      </c>
      <c r="DC5" s="18">
        <v>1.37</v>
      </c>
      <c r="DD5" s="18">
        <v>1.41</v>
      </c>
      <c r="DE5" s="18">
        <v>1.64</v>
      </c>
      <c r="DF5" s="18">
        <v>1.21</v>
      </c>
      <c r="DG5" s="18">
        <v>1.3</v>
      </c>
      <c r="DH5" s="18">
        <v>1.3</v>
      </c>
      <c r="DI5" s="18">
        <v>1.42</v>
      </c>
      <c r="DJ5" s="18">
        <v>1.37</v>
      </c>
      <c r="DK5" s="18">
        <v>1.52</v>
      </c>
      <c r="DL5" s="18">
        <v>1.39</v>
      </c>
      <c r="DM5" s="18">
        <v>1.46</v>
      </c>
      <c r="DN5" s="18">
        <v>1.6</v>
      </c>
      <c r="DO5" s="18">
        <v>1.66</v>
      </c>
      <c r="DP5" s="18">
        <v>1.84</v>
      </c>
      <c r="DQ5" s="18">
        <v>1.92</v>
      </c>
      <c r="DR5" s="18">
        <v>1.98</v>
      </c>
      <c r="DS5" s="18">
        <v>2</v>
      </c>
      <c r="DT5" s="18">
        <v>2.07</v>
      </c>
      <c r="DU5" s="27">
        <v>1.48</v>
      </c>
      <c r="DV5" s="18">
        <v>1.55</v>
      </c>
      <c r="DW5" s="18">
        <v>1.61</v>
      </c>
      <c r="DX5" s="18">
        <v>1.73</v>
      </c>
      <c r="DY5" s="18">
        <v>1.82</v>
      </c>
      <c r="DZ5" s="18">
        <v>1.91</v>
      </c>
      <c r="EA5" s="18">
        <v>1.95</v>
      </c>
      <c r="EB5" s="18">
        <v>2.11</v>
      </c>
      <c r="EC5" s="18">
        <v>2.2</v>
      </c>
      <c r="ED5" s="18">
        <v>1.97</v>
      </c>
      <c r="EE5" s="18">
        <v>2.09</v>
      </c>
      <c r="EF5" s="18">
        <v>2.11</v>
      </c>
      <c r="EG5" s="18">
        <v>2.12</v>
      </c>
      <c r="EH5" s="18">
        <v>2.19</v>
      </c>
      <c r="EI5" s="18">
        <v>1.66</v>
      </c>
      <c r="EJ5" s="18">
        <v>1.8</v>
      </c>
      <c r="EK5" s="18">
        <v>1.89</v>
      </c>
      <c r="EL5" s="18">
        <v>2.17</v>
      </c>
      <c r="EM5" s="18">
        <v>2.23</v>
      </c>
      <c r="EN5" s="18">
        <v>2.28</v>
      </c>
      <c r="EO5" s="18">
        <v>2.31</v>
      </c>
      <c r="EP5" s="18">
        <v>2.73</v>
      </c>
      <c r="EQ5" s="18">
        <v>1.65</v>
      </c>
      <c r="ER5" s="18">
        <v>1.77</v>
      </c>
      <c r="ES5" s="18">
        <v>1.97</v>
      </c>
      <c r="ET5" s="18">
        <v>2.19</v>
      </c>
      <c r="EU5" s="18">
        <v>2.16</v>
      </c>
      <c r="EV5" s="18">
        <v>2.24</v>
      </c>
      <c r="EW5" s="18">
        <v>2.28</v>
      </c>
    </row>
    <row r="6" spans="1:153" ht="12.75">
      <c r="A6" s="17" t="s">
        <v>41</v>
      </c>
      <c r="B6" s="18">
        <v>1.4</v>
      </c>
      <c r="C6" s="18">
        <v>3.66</v>
      </c>
      <c r="D6" s="18">
        <v>3.78</v>
      </c>
      <c r="E6" s="18">
        <v>4.35</v>
      </c>
      <c r="F6" s="18">
        <v>2.93</v>
      </c>
      <c r="G6" s="18">
        <v>3.04</v>
      </c>
      <c r="H6" s="18">
        <v>2.86</v>
      </c>
      <c r="I6" s="18">
        <v>3.06</v>
      </c>
      <c r="J6" s="18">
        <v>3.49</v>
      </c>
      <c r="K6" s="18">
        <v>3.59</v>
      </c>
      <c r="L6" s="18">
        <v>3.73</v>
      </c>
      <c r="M6" s="18">
        <v>3.61</v>
      </c>
      <c r="N6" s="18">
        <v>3.8</v>
      </c>
      <c r="O6" s="18">
        <v>4.28</v>
      </c>
      <c r="P6" s="18">
        <v>4.6</v>
      </c>
      <c r="Q6" s="18">
        <v>2.94</v>
      </c>
      <c r="R6" s="18">
        <v>3.84</v>
      </c>
      <c r="S6" s="18">
        <v>4.25</v>
      </c>
      <c r="T6" s="18">
        <v>4.51</v>
      </c>
      <c r="U6" s="18">
        <v>4.42</v>
      </c>
      <c r="V6" s="18">
        <v>4.61</v>
      </c>
      <c r="W6" s="18">
        <v>4.78</v>
      </c>
      <c r="X6" s="18">
        <v>1.22</v>
      </c>
      <c r="Y6" s="18">
        <v>1.34</v>
      </c>
      <c r="Z6" s="18">
        <v>1.4</v>
      </c>
      <c r="AA6" s="18">
        <v>1.44</v>
      </c>
      <c r="AB6" s="18">
        <v>2.07</v>
      </c>
      <c r="AC6" s="18">
        <v>2.12</v>
      </c>
      <c r="AD6" s="18">
        <v>2.12</v>
      </c>
      <c r="AE6" s="18">
        <v>2.27</v>
      </c>
      <c r="AF6" s="18">
        <v>2.57</v>
      </c>
      <c r="AG6" s="18">
        <v>2.77</v>
      </c>
      <c r="AH6" s="18">
        <v>2.89</v>
      </c>
      <c r="AI6" s="18">
        <v>2.27</v>
      </c>
      <c r="AJ6" s="18">
        <v>3.53</v>
      </c>
      <c r="AK6" s="18">
        <v>2.48</v>
      </c>
      <c r="AL6" s="18">
        <v>3.01</v>
      </c>
      <c r="AM6" s="18">
        <v>3.52</v>
      </c>
      <c r="AN6" s="18">
        <v>3.68</v>
      </c>
      <c r="AO6" s="18">
        <v>3.12</v>
      </c>
      <c r="AP6" s="18">
        <v>3.6</v>
      </c>
      <c r="AQ6" s="18">
        <v>3.72</v>
      </c>
      <c r="AR6" s="18">
        <v>3.38</v>
      </c>
      <c r="AS6" s="18">
        <v>3.69</v>
      </c>
      <c r="AT6" s="18">
        <v>3.5</v>
      </c>
      <c r="AU6" s="18">
        <v>3.95</v>
      </c>
      <c r="AV6" s="18">
        <v>3.21</v>
      </c>
      <c r="AW6" s="18">
        <v>3.67</v>
      </c>
      <c r="AX6" s="24">
        <v>4.17</v>
      </c>
      <c r="AY6" s="24">
        <v>3.86</v>
      </c>
      <c r="AZ6" s="18">
        <v>3.64</v>
      </c>
      <c r="BA6" s="18">
        <v>3.96</v>
      </c>
      <c r="BB6" s="18">
        <v>4.27</v>
      </c>
      <c r="BC6" s="18">
        <v>4.51</v>
      </c>
      <c r="BD6" s="18">
        <v>4.61</v>
      </c>
      <c r="BE6" s="18">
        <v>4.71</v>
      </c>
      <c r="BF6" s="18">
        <v>4.82</v>
      </c>
      <c r="BG6" s="18">
        <v>3.98</v>
      </c>
      <c r="BH6" s="18">
        <v>3.89</v>
      </c>
      <c r="BI6" s="18">
        <v>4.38</v>
      </c>
      <c r="BJ6" s="18">
        <v>3.81</v>
      </c>
      <c r="BK6" s="18">
        <v>4.56</v>
      </c>
      <c r="BL6" s="18">
        <v>4.17</v>
      </c>
      <c r="BM6" s="18">
        <v>4.64</v>
      </c>
      <c r="BN6" s="18">
        <v>5.19</v>
      </c>
      <c r="BO6" s="18">
        <v>4.49</v>
      </c>
      <c r="BP6" s="18">
        <v>4.9</v>
      </c>
      <c r="BQ6" s="18">
        <v>5.69</v>
      </c>
      <c r="BR6" s="18">
        <v>1.62</v>
      </c>
      <c r="BS6" s="18">
        <v>1.54</v>
      </c>
      <c r="BT6" s="18">
        <v>1.31</v>
      </c>
      <c r="BU6" s="18">
        <v>1.97</v>
      </c>
      <c r="BV6" s="18">
        <v>1.58</v>
      </c>
      <c r="BW6" s="18">
        <v>2.74</v>
      </c>
      <c r="BX6" s="18">
        <v>2.98</v>
      </c>
      <c r="BY6" s="18">
        <v>2.94</v>
      </c>
      <c r="BZ6" s="18">
        <v>3.4</v>
      </c>
      <c r="CA6" s="18">
        <v>3.41</v>
      </c>
      <c r="CB6" s="18">
        <v>3.71</v>
      </c>
      <c r="CC6" s="18">
        <v>4.27</v>
      </c>
      <c r="CD6" s="18">
        <v>1.82</v>
      </c>
      <c r="CE6" s="18">
        <v>2.79</v>
      </c>
      <c r="CF6" s="18">
        <v>2.9</v>
      </c>
      <c r="CG6" s="18">
        <v>3.69</v>
      </c>
      <c r="CH6" s="18">
        <v>4.21</v>
      </c>
      <c r="CI6" s="18">
        <v>4.34</v>
      </c>
      <c r="CJ6" s="18">
        <v>4.44</v>
      </c>
      <c r="CK6" s="18">
        <v>4.65</v>
      </c>
      <c r="CL6" s="18">
        <v>5.06</v>
      </c>
      <c r="CM6" s="18">
        <v>5.22</v>
      </c>
      <c r="CN6" s="18">
        <v>4.04</v>
      </c>
      <c r="CO6" s="18">
        <v>4.74</v>
      </c>
      <c r="CP6" s="18">
        <v>4.82</v>
      </c>
      <c r="CQ6" s="18">
        <v>4.9</v>
      </c>
      <c r="CR6" s="18">
        <v>5.15</v>
      </c>
      <c r="CS6" s="18">
        <v>5.1</v>
      </c>
      <c r="CT6" s="18">
        <v>5.27</v>
      </c>
      <c r="CU6" s="18">
        <v>5.48</v>
      </c>
      <c r="CV6" s="18">
        <v>5.61</v>
      </c>
      <c r="CW6" s="18">
        <v>5.59</v>
      </c>
      <c r="CX6" s="18">
        <v>5.92</v>
      </c>
      <c r="CY6" s="18">
        <v>6.03</v>
      </c>
      <c r="CZ6" s="18">
        <v>3</v>
      </c>
      <c r="DA6" s="18">
        <v>3.45</v>
      </c>
      <c r="DB6" s="18">
        <v>3.28</v>
      </c>
      <c r="DC6" s="18">
        <v>3.6</v>
      </c>
      <c r="DD6" s="18">
        <v>3.59</v>
      </c>
      <c r="DE6" s="18">
        <v>4.27</v>
      </c>
      <c r="DF6" s="18">
        <v>3.53</v>
      </c>
      <c r="DG6" s="18">
        <v>3.89</v>
      </c>
      <c r="DH6" s="18">
        <v>3.74</v>
      </c>
      <c r="DI6" s="18">
        <v>3.98</v>
      </c>
      <c r="DJ6" s="18">
        <v>4.1</v>
      </c>
      <c r="DK6" s="18">
        <v>4.41</v>
      </c>
      <c r="DL6" s="18">
        <v>4.46</v>
      </c>
      <c r="DM6" s="18">
        <v>4.54</v>
      </c>
      <c r="DN6" s="18">
        <v>4.59</v>
      </c>
      <c r="DO6" s="18">
        <v>4.96</v>
      </c>
      <c r="DP6" s="18">
        <v>5.39</v>
      </c>
      <c r="DQ6" s="18">
        <v>5.86</v>
      </c>
      <c r="DR6" s="18">
        <v>6.19</v>
      </c>
      <c r="DS6" s="18">
        <v>6.26</v>
      </c>
      <c r="DT6" s="18">
        <v>6.33</v>
      </c>
      <c r="DU6" s="27">
        <v>5</v>
      </c>
      <c r="DV6" s="18">
        <v>5.09</v>
      </c>
      <c r="DW6" s="18">
        <v>5.62</v>
      </c>
      <c r="DX6" s="18">
        <v>5.87</v>
      </c>
      <c r="DY6" s="18">
        <v>5.89</v>
      </c>
      <c r="DZ6" s="18">
        <v>6.28</v>
      </c>
      <c r="EA6" s="18">
        <v>6.46</v>
      </c>
      <c r="EB6" s="18">
        <v>6.76</v>
      </c>
      <c r="EC6" s="18">
        <v>6.88</v>
      </c>
      <c r="ED6" s="18">
        <v>6.66</v>
      </c>
      <c r="EE6" s="18">
        <v>6.89</v>
      </c>
      <c r="EF6" s="18">
        <v>7.01</v>
      </c>
      <c r="EG6" s="18">
        <v>7.09</v>
      </c>
      <c r="EH6" s="18">
        <v>7.43</v>
      </c>
      <c r="EI6" s="18">
        <v>5.8</v>
      </c>
      <c r="EJ6" s="18">
        <v>6.09</v>
      </c>
      <c r="EK6" s="18">
        <v>6.27</v>
      </c>
      <c r="EL6" s="18">
        <v>7.23</v>
      </c>
      <c r="EM6" s="18">
        <v>7.46</v>
      </c>
      <c r="EN6" s="18">
        <v>7.76</v>
      </c>
      <c r="EO6" s="18">
        <v>7.97</v>
      </c>
      <c r="EP6" s="18">
        <v>8.54</v>
      </c>
      <c r="EQ6" s="18">
        <v>5.53</v>
      </c>
      <c r="ER6" s="18">
        <v>6.62</v>
      </c>
      <c r="ES6" s="18">
        <v>7.2</v>
      </c>
      <c r="ET6" s="18">
        <v>7.55</v>
      </c>
      <c r="EU6" s="18">
        <v>7.91</v>
      </c>
      <c r="EV6" s="18">
        <v>8.19</v>
      </c>
      <c r="EW6" s="18">
        <v>8.4</v>
      </c>
    </row>
    <row r="7" spans="1:153" ht="12.75">
      <c r="A7" s="17" t="s">
        <v>42</v>
      </c>
      <c r="B7" s="23">
        <v>0.005833333333333334</v>
      </c>
      <c r="C7" s="23">
        <v>0.001261361687864812</v>
      </c>
      <c r="D7" s="23">
        <v>0.0012037037037037038</v>
      </c>
      <c r="E7" s="23">
        <v>0.0011111111111111111</v>
      </c>
      <c r="F7" s="23">
        <v>0.0026388888888888885</v>
      </c>
      <c r="G7" s="23">
        <v>0.0025</v>
      </c>
      <c r="H7" s="23">
        <v>0.0018750000000000001</v>
      </c>
      <c r="I7" s="23">
        <v>0.0018287037037037037</v>
      </c>
      <c r="J7" s="23">
        <v>0.0013310185185185185</v>
      </c>
      <c r="K7" s="23">
        <v>0.0012847222222222223</v>
      </c>
      <c r="L7" s="23">
        <v>0.0012384259259259258</v>
      </c>
      <c r="M7" s="23">
        <v>0.0013310185185185185</v>
      </c>
      <c r="N7" s="23">
        <v>0.0012037037037037038</v>
      </c>
      <c r="O7" s="23">
        <v>0.001388888888888889</v>
      </c>
      <c r="P7" s="23">
        <v>0.0013310185185185185</v>
      </c>
      <c r="Q7" s="23">
        <v>0.002673611111111111</v>
      </c>
      <c r="R7" s="23">
        <v>0.0025</v>
      </c>
      <c r="S7" s="23">
        <v>0.001388888888888889</v>
      </c>
      <c r="T7" s="23">
        <v>0.0012962962962962963</v>
      </c>
      <c r="U7" s="23">
        <v>0.0013310185185185185</v>
      </c>
      <c r="V7" s="23">
        <v>0.00125</v>
      </c>
      <c r="W7" s="23">
        <v>0.0011921296296296296</v>
      </c>
      <c r="X7" s="23">
        <v>0.008553240740740741</v>
      </c>
      <c r="Y7" s="23">
        <v>0.00800925925925926</v>
      </c>
      <c r="Z7" s="23">
        <v>0.007222222222222223</v>
      </c>
      <c r="AA7" s="23">
        <v>0.00619212962962963</v>
      </c>
      <c r="AB7" s="23">
        <v>0.003344907407407407</v>
      </c>
      <c r="AC7" s="23">
        <v>0.003298611111111111</v>
      </c>
      <c r="AD7" s="23">
        <v>0.00318287037037037</v>
      </c>
      <c r="AE7" s="23">
        <v>0.003009259259259259</v>
      </c>
      <c r="AF7" s="23">
        <v>0.002673611111111111</v>
      </c>
      <c r="AG7" s="23">
        <v>0.0024768518518518516</v>
      </c>
      <c r="AH7" s="23">
        <v>0.0024074074074074076</v>
      </c>
      <c r="AI7" s="23">
        <v>0.004432870370370371</v>
      </c>
      <c r="AJ7" s="23">
        <v>0.0014467592592592594</v>
      </c>
      <c r="AK7" s="23">
        <v>0.004826388888888889</v>
      </c>
      <c r="AL7" s="23">
        <v>0.0025925925925925925</v>
      </c>
      <c r="AM7" s="23">
        <v>0.0023958333333333336</v>
      </c>
      <c r="AN7" s="23">
        <v>0.0022453703703703702</v>
      </c>
      <c r="AO7" s="23">
        <v>0.0017824074074074072</v>
      </c>
      <c r="AP7" s="23">
        <v>0.0015856481481481479</v>
      </c>
      <c r="AQ7" s="23">
        <v>0.001574074074074074</v>
      </c>
      <c r="AR7" s="23">
        <v>0.0015277777777777779</v>
      </c>
      <c r="AS7" s="23">
        <v>0.001365740740740741</v>
      </c>
      <c r="AT7" s="23">
        <v>0.0020601851851851853</v>
      </c>
      <c r="AU7" s="23">
        <v>0.0018518518518518517</v>
      </c>
      <c r="AV7" s="23">
        <v>0.001597222222222222</v>
      </c>
      <c r="AW7" s="23">
        <v>0.0015046296296296294</v>
      </c>
      <c r="AX7" s="23">
        <v>0.0014146090534979425</v>
      </c>
      <c r="AY7" s="23">
        <v>0.0013425925925925925</v>
      </c>
      <c r="AZ7" s="23">
        <v>0.0013078703703703705</v>
      </c>
      <c r="BA7" s="23">
        <v>0.0011574074074074073</v>
      </c>
      <c r="BB7" s="23">
        <v>0.0012037037037037038</v>
      </c>
      <c r="BC7" s="23">
        <v>0.0010532407407407407</v>
      </c>
      <c r="BD7" s="23">
        <v>0.001099537037037037</v>
      </c>
      <c r="BE7" s="23">
        <v>0.0009606481481481481</v>
      </c>
      <c r="BF7" s="23">
        <v>0.0009143518518518518</v>
      </c>
      <c r="BG7" s="23">
        <v>0.0012384259259259258</v>
      </c>
      <c r="BH7" s="23">
        <v>0.001261574074074074</v>
      </c>
      <c r="BI7" s="23">
        <v>0.001099537037037037</v>
      </c>
      <c r="BJ7" s="23">
        <v>0.0011921296296296296</v>
      </c>
      <c r="BK7" s="23">
        <v>0.0011805555555555556</v>
      </c>
      <c r="BL7" s="23">
        <v>0.0010185185185185186</v>
      </c>
      <c r="BM7" s="23">
        <v>0.0009143518518518518</v>
      </c>
      <c r="BN7" s="23">
        <v>0.0009375000000000001</v>
      </c>
      <c r="BO7" s="23">
        <v>0.0008333333333333334</v>
      </c>
      <c r="BP7" s="23">
        <v>0.0007291666666666667</v>
      </c>
      <c r="BQ7" s="23">
        <v>0.0006712962962962962</v>
      </c>
      <c r="BR7" s="23">
        <v>0.006111111111111111</v>
      </c>
      <c r="BS7" s="23">
        <v>0.005393518518518519</v>
      </c>
      <c r="BT7" s="23">
        <v>0.01</v>
      </c>
      <c r="BU7" s="23">
        <v>0.006666666666666667</v>
      </c>
      <c r="BV7" s="23">
        <v>0.004363425925925926</v>
      </c>
      <c r="BW7" s="23">
        <v>0.0037384259259259263</v>
      </c>
      <c r="BX7" s="23">
        <v>0.003472222222222222</v>
      </c>
      <c r="BY7" s="23">
        <v>0.003275462962962963</v>
      </c>
      <c r="BZ7" s="23">
        <v>0.002916666666666667</v>
      </c>
      <c r="CA7" s="23">
        <v>0.002627314814814815</v>
      </c>
      <c r="CB7" s="23">
        <v>0.0023958333333333336</v>
      </c>
      <c r="CC7" s="23">
        <v>0.0024768518518518516</v>
      </c>
      <c r="CD7" s="23">
        <v>0.0066782407407407415</v>
      </c>
      <c r="CE7" s="23">
        <v>0.004409722222222222</v>
      </c>
      <c r="CF7" s="23">
        <v>0.004212962962962963</v>
      </c>
      <c r="CG7" s="23">
        <v>0.0028124999999999995</v>
      </c>
      <c r="CH7" s="23">
        <v>0.0025240559186637617</v>
      </c>
      <c r="CI7" s="23">
        <v>0.0024537037037037036</v>
      </c>
      <c r="CJ7" s="23">
        <v>0.0023958333333333336</v>
      </c>
      <c r="CK7" s="23">
        <v>0.002361111111111111</v>
      </c>
      <c r="CL7" s="23">
        <v>0.0022453703703703702</v>
      </c>
      <c r="CM7" s="23">
        <v>0.0021874999999999998</v>
      </c>
      <c r="CN7" s="23">
        <v>0.0025</v>
      </c>
      <c r="CO7" s="23">
        <v>0.002199074074074074</v>
      </c>
      <c r="CP7" s="23">
        <v>0.0021759259259259258</v>
      </c>
      <c r="CQ7" s="23">
        <v>0.0021527777777777778</v>
      </c>
      <c r="CR7" s="23">
        <v>0.0021412037037037038</v>
      </c>
      <c r="CS7" s="23">
        <v>0.0020717592592592593</v>
      </c>
      <c r="CT7" s="23">
        <v>0.002025462962962963</v>
      </c>
      <c r="CU7" s="23">
        <v>0.001967592592592593</v>
      </c>
      <c r="CV7" s="23">
        <v>0.0019328703703703704</v>
      </c>
      <c r="CW7" s="23">
        <v>0.001979166666666667</v>
      </c>
      <c r="CX7" s="23">
        <v>0.0018750000000000001</v>
      </c>
      <c r="CY7" s="23">
        <v>0.0018402777777777777</v>
      </c>
      <c r="CZ7" s="23">
        <v>0.002615740740740741</v>
      </c>
      <c r="DA7" s="23">
        <v>0.0022916666666666667</v>
      </c>
      <c r="DB7" s="23">
        <v>0.0025925925925925925</v>
      </c>
      <c r="DC7" s="23">
        <v>0.002314814814814815</v>
      </c>
      <c r="DD7" s="23">
        <v>0.0021643518518518518</v>
      </c>
      <c r="DE7" s="23">
        <v>0.001803240740740741</v>
      </c>
      <c r="DF7" s="23">
        <v>0.0015856481481481479</v>
      </c>
      <c r="DG7" s="23">
        <v>0.0014814814814814814</v>
      </c>
      <c r="DH7" s="23">
        <v>0.0014467592592592594</v>
      </c>
      <c r="DI7" s="23">
        <v>0.00125</v>
      </c>
      <c r="DJ7" s="23">
        <v>0.0013425925925925925</v>
      </c>
      <c r="DK7" s="23">
        <v>0.0011574074074074073</v>
      </c>
      <c r="DL7" s="23">
        <v>0.001736111111111111</v>
      </c>
      <c r="DM7" s="23">
        <v>0.0016087962962962963</v>
      </c>
      <c r="DN7" s="23">
        <v>0.0017013888888888892</v>
      </c>
      <c r="DO7" s="23">
        <v>0.0016319444444444445</v>
      </c>
      <c r="DP7" s="23">
        <v>0.0014467592592592594</v>
      </c>
      <c r="DQ7" s="23">
        <v>0.0013773148148148147</v>
      </c>
      <c r="DR7" s="23">
        <v>0.0013541666666666667</v>
      </c>
      <c r="DS7" s="23">
        <v>0.0013425925925925925</v>
      </c>
      <c r="DT7" s="23">
        <v>0.0013194444444444443</v>
      </c>
      <c r="DU7" s="23">
        <v>0.0015624999999999999</v>
      </c>
      <c r="DV7" s="23">
        <v>0.0014699074074074074</v>
      </c>
      <c r="DW7" s="23">
        <v>0.0011458333333333333</v>
      </c>
      <c r="DX7" s="23">
        <v>0.001099537037037037</v>
      </c>
      <c r="DY7" s="23">
        <v>0.0011226851851851851</v>
      </c>
      <c r="DZ7" s="23">
        <v>0.0010763888888888889</v>
      </c>
      <c r="EA7" s="23">
        <v>0.0010532407407407407</v>
      </c>
      <c r="EB7" s="23">
        <v>0.0009837962962962964</v>
      </c>
      <c r="EC7" s="23">
        <v>0.0009722222222222221</v>
      </c>
      <c r="ED7" s="23">
        <v>0.0010532407407407407</v>
      </c>
      <c r="EE7" s="23">
        <v>0.0009837962962962964</v>
      </c>
      <c r="EF7" s="23">
        <v>0.0009606481481481481</v>
      </c>
      <c r="EG7" s="23">
        <v>0.0009490740740740741</v>
      </c>
      <c r="EH7" s="23">
        <v>0.0009259259259259259</v>
      </c>
      <c r="EI7" s="23">
        <v>0.0008796296296296296</v>
      </c>
      <c r="EJ7" s="23">
        <v>0.0008333333333333334</v>
      </c>
      <c r="EK7" s="23">
        <v>0.000798611111111111</v>
      </c>
      <c r="EL7" s="23">
        <v>0.0007291666666666667</v>
      </c>
      <c r="EM7" s="23">
        <v>0.0007175925925925927</v>
      </c>
      <c r="EN7" s="23">
        <v>0.0006944444444444445</v>
      </c>
      <c r="EO7" s="23">
        <v>0.0006944444444444445</v>
      </c>
      <c r="EP7" s="23">
        <v>0.0006828703703703703</v>
      </c>
      <c r="EQ7" s="23">
        <v>0.0008912037037037036</v>
      </c>
      <c r="ER7" s="23">
        <v>0.0006018518518518519</v>
      </c>
      <c r="ES7" s="23">
        <v>0.0005439814814814814</v>
      </c>
      <c r="ET7" s="23">
        <v>0.0006828703703703703</v>
      </c>
      <c r="EU7" s="23">
        <v>0.0005324074074074074</v>
      </c>
      <c r="EV7" s="23">
        <v>0.0005092592592592592</v>
      </c>
      <c r="EW7" s="23">
        <v>0.0004976851851851852</v>
      </c>
    </row>
    <row r="8" spans="1:153" ht="12.75">
      <c r="A8" s="17" t="s">
        <v>43</v>
      </c>
      <c r="B8" s="23">
        <v>0.0002777777777777778</v>
      </c>
      <c r="C8" s="23">
        <v>0.00013297598718838038</v>
      </c>
      <c r="D8" s="23">
        <v>0.0001273148148148148</v>
      </c>
      <c r="E8" s="23">
        <v>0.00010416666666666667</v>
      </c>
      <c r="F8" s="23">
        <v>0.00015046296296296297</v>
      </c>
      <c r="G8" s="23">
        <v>0.0001388888888888889</v>
      </c>
      <c r="H8" s="23">
        <v>0.00017361111111111112</v>
      </c>
      <c r="I8" s="23">
        <v>0.00015046296296296297</v>
      </c>
      <c r="J8" s="23">
        <v>0.0001388888888888889</v>
      </c>
      <c r="K8" s="23">
        <v>0.0001388888888888889</v>
      </c>
      <c r="L8" s="23">
        <v>0.0001273148148148148</v>
      </c>
      <c r="M8" s="23">
        <v>0.0001273148148148148</v>
      </c>
      <c r="N8" s="23">
        <v>0.0001273148148148148</v>
      </c>
      <c r="O8" s="23">
        <v>0.00011574074074074073</v>
      </c>
      <c r="P8" s="23">
        <v>0.00010416666666666667</v>
      </c>
      <c r="Q8" s="23">
        <v>0.0001273148148148148</v>
      </c>
      <c r="R8" s="23">
        <v>0.00011574074074074073</v>
      </c>
      <c r="S8" s="23">
        <v>0.00011574074074074073</v>
      </c>
      <c r="T8" s="23">
        <v>0.00011574074074074073</v>
      </c>
      <c r="U8" s="23">
        <v>0.00011574074074074073</v>
      </c>
      <c r="V8" s="23">
        <v>0.00010416666666666667</v>
      </c>
      <c r="W8" s="23">
        <v>0.00010416666666666667</v>
      </c>
      <c r="X8" s="23">
        <v>0.0002777777777777778</v>
      </c>
      <c r="Y8" s="23">
        <v>0.0002546296296296296</v>
      </c>
      <c r="Z8" s="23">
        <v>0.00024305555555555552</v>
      </c>
      <c r="AA8" s="23">
        <v>0.00020833333333333335</v>
      </c>
      <c r="AB8" s="23">
        <v>0.00019675925925925926</v>
      </c>
      <c r="AC8" s="23">
        <v>0.00018518518518518518</v>
      </c>
      <c r="AD8" s="23">
        <v>0.00018518518518518518</v>
      </c>
      <c r="AE8" s="23">
        <v>0.00017361111111111112</v>
      </c>
      <c r="AF8" s="23">
        <v>0.00015046296296296297</v>
      </c>
      <c r="AG8" s="23">
        <v>0.0001388888888888889</v>
      </c>
      <c r="AH8" s="23">
        <v>0.0001273148148148148</v>
      </c>
      <c r="AI8" s="23">
        <v>0.00019675925925925926</v>
      </c>
      <c r="AJ8" s="23">
        <v>0.0001273148148148148</v>
      </c>
      <c r="AK8" s="23">
        <v>0.00015046296296296297</v>
      </c>
      <c r="AL8" s="23">
        <v>0.0001388888888888889</v>
      </c>
      <c r="AM8" s="23">
        <v>0.00011574074074074073</v>
      </c>
      <c r="AN8" s="23">
        <v>0.00011574074074074073</v>
      </c>
      <c r="AO8" s="23">
        <v>0.0001388888888888889</v>
      </c>
      <c r="AP8" s="23">
        <v>0.00011574074074074073</v>
      </c>
      <c r="AQ8" s="23">
        <v>0.00011574074074074073</v>
      </c>
      <c r="AR8" s="23">
        <v>0.00015046296296296297</v>
      </c>
      <c r="AS8" s="23">
        <v>0.0001273148148148148</v>
      </c>
      <c r="AT8" s="23">
        <v>0.0001273148148148148</v>
      </c>
      <c r="AU8" s="23">
        <v>0.00010416666666666667</v>
      </c>
      <c r="AV8" s="23">
        <v>0.0001388888888888889</v>
      </c>
      <c r="AW8" s="23">
        <v>0.0001273148148148148</v>
      </c>
      <c r="AX8" s="23">
        <v>0.00011788408779149518</v>
      </c>
      <c r="AY8" s="23">
        <v>0.0001273148148148148</v>
      </c>
      <c r="AZ8" s="23">
        <v>0.0001388888888888889</v>
      </c>
      <c r="BA8" s="23">
        <v>0.00011574074074074073</v>
      </c>
      <c r="BB8" s="23">
        <v>0.00010416666666666667</v>
      </c>
      <c r="BC8" s="23">
        <v>0.00010416666666666667</v>
      </c>
      <c r="BD8" s="23">
        <v>0.00010416666666666667</v>
      </c>
      <c r="BE8" s="23">
        <v>0.00010416666666666667</v>
      </c>
      <c r="BF8" s="23">
        <v>0.00010416666666666667</v>
      </c>
      <c r="BG8" s="23">
        <v>0.00011574074074074073</v>
      </c>
      <c r="BH8" s="23">
        <v>0.0001273148148148148</v>
      </c>
      <c r="BI8" s="23">
        <v>0.00010416666666666667</v>
      </c>
      <c r="BJ8" s="23">
        <v>0.00011574074074074073</v>
      </c>
      <c r="BK8" s="23">
        <v>0.00010416666666666667</v>
      </c>
      <c r="BL8" s="23">
        <v>0.00011574074074074073</v>
      </c>
      <c r="BM8" s="23">
        <v>0.00011574074074074073</v>
      </c>
      <c r="BN8" s="23">
        <v>0.00010416666666666667</v>
      </c>
      <c r="BO8" s="23">
        <v>0.00011574074074074073</v>
      </c>
      <c r="BP8" s="23">
        <v>0.00011574074074074073</v>
      </c>
      <c r="BQ8" s="23">
        <v>0.00010416666666666667</v>
      </c>
      <c r="BR8" s="23">
        <v>0.00024305555555555552</v>
      </c>
      <c r="BS8" s="23">
        <v>0.0002777777777777778</v>
      </c>
      <c r="BT8" s="23">
        <v>0.0002951388888888889</v>
      </c>
      <c r="BU8" s="23">
        <v>0.00019675925925925926</v>
      </c>
      <c r="BV8" s="23">
        <v>0.00019675925925925926</v>
      </c>
      <c r="BW8" s="23">
        <v>0.00016203703703703703</v>
      </c>
      <c r="BX8" s="23">
        <v>0.00015046296296296297</v>
      </c>
      <c r="BY8" s="23">
        <v>0.00015046296296296297</v>
      </c>
      <c r="BZ8" s="23">
        <v>0.0001273148148148148</v>
      </c>
      <c r="CA8" s="23">
        <v>0.0001388888888888889</v>
      </c>
      <c r="CB8" s="23">
        <v>0.00011574074074074073</v>
      </c>
      <c r="CC8" s="23">
        <v>0.0001273148148148148</v>
      </c>
      <c r="CD8" s="23">
        <v>0.00023148148148148146</v>
      </c>
      <c r="CE8" s="23">
        <v>0.00019675925925925926</v>
      </c>
      <c r="CF8" s="23">
        <v>0.00018518518518518518</v>
      </c>
      <c r="CG8" s="23">
        <v>0.00016203703703703703</v>
      </c>
      <c r="CH8" s="23">
        <v>0.00014342774146695715</v>
      </c>
      <c r="CI8" s="23">
        <v>0.0001388888888888889</v>
      </c>
      <c r="CJ8" s="23">
        <v>0.0001273148148148148</v>
      </c>
      <c r="CK8" s="23">
        <v>0.0001273148148148148</v>
      </c>
      <c r="CL8" s="23">
        <v>0.0001273148148148148</v>
      </c>
      <c r="CM8" s="23">
        <v>0.0001273148148148148</v>
      </c>
      <c r="CN8" s="23">
        <v>0.00015046296296296297</v>
      </c>
      <c r="CO8" s="23">
        <v>0.0001273148148148148</v>
      </c>
      <c r="CP8" s="23">
        <v>0.0001273148148148148</v>
      </c>
      <c r="CQ8" s="23">
        <v>0.00011574074074074073</v>
      </c>
      <c r="CR8" s="23">
        <v>0.00011574074074074073</v>
      </c>
      <c r="CS8" s="23">
        <v>0.00011574074074074073</v>
      </c>
      <c r="CT8" s="23">
        <v>0.00011574074074074073</v>
      </c>
      <c r="CU8" s="23">
        <v>0.00011574074074074073</v>
      </c>
      <c r="CV8" s="23">
        <v>0.00010416666666666667</v>
      </c>
      <c r="CW8" s="23">
        <v>0.00011574074074074073</v>
      </c>
      <c r="CX8" s="23">
        <v>0.00010416666666666667</v>
      </c>
      <c r="CY8" s="23">
        <v>0.00010416666666666667</v>
      </c>
      <c r="CZ8" s="23">
        <v>0.00015046296296296297</v>
      </c>
      <c r="DA8" s="23">
        <v>0.0001388888888888889</v>
      </c>
      <c r="DB8" s="23">
        <v>0.0001388888888888889</v>
      </c>
      <c r="DC8" s="23">
        <v>0.0001273148148148148</v>
      </c>
      <c r="DD8" s="23">
        <v>0.0001273148148148148</v>
      </c>
      <c r="DE8" s="23">
        <v>0.00010474537037037036</v>
      </c>
      <c r="DF8" s="23">
        <v>0.00016203703703703703</v>
      </c>
      <c r="DG8" s="23">
        <v>0.0001388888888888889</v>
      </c>
      <c r="DH8" s="23">
        <v>0.00015046296296296297</v>
      </c>
      <c r="DI8" s="23">
        <v>0.0001388888888888889</v>
      </c>
      <c r="DJ8" s="23">
        <v>0.0001273148148148148</v>
      </c>
      <c r="DK8" s="23">
        <v>0.0001273148148148148</v>
      </c>
      <c r="DL8" s="23">
        <v>0.0001273148148148148</v>
      </c>
      <c r="DM8" s="23">
        <v>0.00011574074074074073</v>
      </c>
      <c r="DN8" s="23">
        <v>0.0001388888888888889</v>
      </c>
      <c r="DO8" s="23">
        <v>0.0001273148148148148</v>
      </c>
      <c r="DP8" s="23">
        <v>0.00011574074074074073</v>
      </c>
      <c r="DQ8" s="23">
        <v>0.00010416666666666667</v>
      </c>
      <c r="DR8" s="23">
        <v>0.00010416666666666667</v>
      </c>
      <c r="DS8" s="23">
        <v>0.00010416666666666667</v>
      </c>
      <c r="DT8" s="23">
        <v>0.00010416666666666667</v>
      </c>
      <c r="DU8" s="23">
        <v>0.00011574074074074073</v>
      </c>
      <c r="DV8" s="23">
        <v>0.00010416666666666667</v>
      </c>
      <c r="DW8" s="23">
        <v>0.00011574074074074073</v>
      </c>
      <c r="DX8" s="23">
        <v>0.00011574074074074073</v>
      </c>
      <c r="DY8" s="23">
        <v>0.0001273148148148148</v>
      </c>
      <c r="DZ8" s="23">
        <v>0.00011574074074074073</v>
      </c>
      <c r="EA8" s="23">
        <v>0.00010416666666666667</v>
      </c>
      <c r="EB8" s="23">
        <v>9.259259259259259E-05</v>
      </c>
      <c r="EC8" s="23">
        <v>8.680555555555555E-05</v>
      </c>
      <c r="ED8" s="23">
        <v>0.00010416666666666667</v>
      </c>
      <c r="EE8" s="23">
        <v>9.259259259259259E-05</v>
      </c>
      <c r="EF8" s="23">
        <v>9.259259259259259E-05</v>
      </c>
      <c r="EG8" s="23">
        <v>9.259259259259259E-05</v>
      </c>
      <c r="EH8" s="23">
        <v>8.101851851851852E-05</v>
      </c>
      <c r="EI8" s="23">
        <v>0.00011574074074074073</v>
      </c>
      <c r="EJ8" s="23">
        <v>0.00010416666666666667</v>
      </c>
      <c r="EK8" s="23">
        <v>0.00010416666666666667</v>
      </c>
      <c r="EL8" s="23">
        <v>9.259259259259259E-05</v>
      </c>
      <c r="EM8" s="23">
        <v>9.259259259259259E-05</v>
      </c>
      <c r="EN8" s="23">
        <v>8.101851851851852E-05</v>
      </c>
      <c r="EO8" s="23">
        <v>8.101851851851852E-05</v>
      </c>
      <c r="EP8" s="23">
        <v>8.101851851851852E-05</v>
      </c>
      <c r="EQ8" s="23">
        <v>0.0001273148148148148</v>
      </c>
      <c r="ER8" s="23">
        <v>0.00010416666666666667</v>
      </c>
      <c r="ES8" s="23">
        <v>0.00010416666666666667</v>
      </c>
      <c r="ET8" s="23">
        <v>9.259259259259259E-05</v>
      </c>
      <c r="EU8" s="23">
        <v>9.259259259259259E-05</v>
      </c>
      <c r="EV8" s="23">
        <v>9.259259259259259E-05</v>
      </c>
      <c r="EW8" s="23">
        <v>8.101851851851852E-05</v>
      </c>
    </row>
    <row r="9" spans="1:153" ht="12.75">
      <c r="A9" s="17" t="s">
        <v>44</v>
      </c>
      <c r="B9" s="23">
        <v>0.003530092592592592</v>
      </c>
      <c r="C9" s="23">
        <v>0.0014987420422443191</v>
      </c>
      <c r="D9" s="23">
        <v>0.001365740740740741</v>
      </c>
      <c r="E9" s="23">
        <v>0.0012731481481481483</v>
      </c>
      <c r="F9" s="23">
        <v>0.0018287037037037037</v>
      </c>
      <c r="G9" s="23">
        <v>0.0017592592592592592</v>
      </c>
      <c r="H9" s="23">
        <v>0.0018055555555555557</v>
      </c>
      <c r="I9" s="23">
        <v>0.0016782407407407406</v>
      </c>
      <c r="J9" s="23">
        <v>0.001574074074074074</v>
      </c>
      <c r="K9" s="23">
        <v>0.0015162037037037036</v>
      </c>
      <c r="L9" s="23">
        <v>0.0014814814814814814</v>
      </c>
      <c r="M9" s="23">
        <v>0.0015856481481481479</v>
      </c>
      <c r="N9" s="23">
        <v>0.001365740740740741</v>
      </c>
      <c r="O9" s="23">
        <v>0.0011574074074074073</v>
      </c>
      <c r="P9" s="23">
        <v>0.0011111111111111111</v>
      </c>
      <c r="Q9" s="23">
        <v>0.0013194444444444443</v>
      </c>
      <c r="R9" s="23">
        <v>0.0012384259259259258</v>
      </c>
      <c r="S9" s="23">
        <v>0.0011111111111111111</v>
      </c>
      <c r="T9" s="23">
        <v>0.0010763888888888889</v>
      </c>
      <c r="U9" s="23">
        <v>0.0010763888888888889</v>
      </c>
      <c r="V9" s="23">
        <v>0.0010532407407407407</v>
      </c>
      <c r="W9" s="23">
        <v>0.0010300925925925926</v>
      </c>
      <c r="X9" s="23">
        <v>0.003900462962962963</v>
      </c>
      <c r="Y9" s="23">
        <v>0.00369212962962963</v>
      </c>
      <c r="Z9" s="23">
        <v>0.003263888888888889</v>
      </c>
      <c r="AA9" s="23">
        <v>0.002847222222222222</v>
      </c>
      <c r="AB9" s="23">
        <v>0.0022337962962962967</v>
      </c>
      <c r="AC9" s="23">
        <v>0.0022916666666666667</v>
      </c>
      <c r="AD9" s="23">
        <v>0.0021759259259259258</v>
      </c>
      <c r="AE9" s="23">
        <v>0.0020486111111111113</v>
      </c>
      <c r="AF9" s="23">
        <v>0.0018518518518518517</v>
      </c>
      <c r="AG9" s="23">
        <v>0.0017245370370370372</v>
      </c>
      <c r="AH9" s="23">
        <v>0.001689814814814815</v>
      </c>
      <c r="AI9" s="23">
        <v>0.005381944444444445</v>
      </c>
      <c r="AJ9" s="23">
        <v>0.0014583333333333334</v>
      </c>
      <c r="AK9" s="23">
        <v>0.0022685185185185182</v>
      </c>
      <c r="AL9" s="23">
        <v>0.0017939814814814815</v>
      </c>
      <c r="AM9" s="23">
        <v>0.0016319444444444445</v>
      </c>
      <c r="AN9" s="23">
        <v>0.0015624999999999999</v>
      </c>
      <c r="AO9" s="23">
        <v>0.001712962962962963</v>
      </c>
      <c r="AP9" s="23">
        <v>0.0015624999999999999</v>
      </c>
      <c r="AQ9" s="23">
        <v>0.001550925925925926</v>
      </c>
      <c r="AR9" s="23">
        <v>0.001736111111111111</v>
      </c>
      <c r="AS9" s="23">
        <v>0.001574074074074074</v>
      </c>
      <c r="AT9" s="23">
        <v>0.0013425925925925925</v>
      </c>
      <c r="AU9" s="23">
        <v>0.0012384259259259258</v>
      </c>
      <c r="AV9" s="23">
        <v>0.001412037037037037</v>
      </c>
      <c r="AW9" s="23">
        <v>0.0013541666666666667</v>
      </c>
      <c r="AX9" s="23">
        <v>0.0013117858917039247</v>
      </c>
      <c r="AY9" s="23">
        <v>0.001550925925925926</v>
      </c>
      <c r="AZ9" s="23">
        <v>0.0013773148148148147</v>
      </c>
      <c r="BA9" s="23">
        <v>0.0012268518518518518</v>
      </c>
      <c r="BB9" s="23">
        <v>0.0012152777777777778</v>
      </c>
      <c r="BC9" s="23">
        <v>0.0011226851851851851</v>
      </c>
      <c r="BD9" s="23">
        <v>0.0011574074074074073</v>
      </c>
      <c r="BE9" s="23">
        <v>0.0011458333333333333</v>
      </c>
      <c r="BF9" s="23">
        <v>0.0011226851851851851</v>
      </c>
      <c r="BG9" s="23">
        <v>0.0009722222222222221</v>
      </c>
      <c r="BH9" s="23">
        <v>0.0010185185185185186</v>
      </c>
      <c r="BI9" s="23">
        <v>0.0008796296296296296</v>
      </c>
      <c r="BJ9" s="23">
        <v>0.0009837962962962964</v>
      </c>
      <c r="BK9" s="23">
        <v>0.0009375000000000001</v>
      </c>
      <c r="BL9" s="23">
        <v>0.0009722222222222221</v>
      </c>
      <c r="BM9" s="23">
        <v>0.0009259259259259259</v>
      </c>
      <c r="BN9" s="23">
        <v>0.0008680555555555555</v>
      </c>
      <c r="BO9" s="23">
        <v>0.0009490740740740741</v>
      </c>
      <c r="BP9" s="23">
        <v>0.0008912037037037036</v>
      </c>
      <c r="BQ9" s="23">
        <v>0.0008101851851851852</v>
      </c>
      <c r="BR9" s="23">
        <v>0.0027199074074074074</v>
      </c>
      <c r="BS9" s="23">
        <v>0.003275462962962963</v>
      </c>
      <c r="BT9" s="23">
        <v>0.004392361111111112</v>
      </c>
      <c r="BU9" s="23">
        <v>0.0029282407407407412</v>
      </c>
      <c r="BV9" s="23">
        <v>0.002534722222222222</v>
      </c>
      <c r="BW9" s="23">
        <v>0.0022569444444444447</v>
      </c>
      <c r="BX9" s="23">
        <v>0.0021064814814814813</v>
      </c>
      <c r="BY9" s="23">
        <v>0.0019560185185185184</v>
      </c>
      <c r="BZ9" s="23">
        <v>0.0017824074074074072</v>
      </c>
      <c r="CA9" s="23">
        <v>0.0015393518518518519</v>
      </c>
      <c r="CB9" s="23">
        <v>0.001423611111111111</v>
      </c>
      <c r="CC9" s="23">
        <v>0.0014583333333333334</v>
      </c>
      <c r="CD9" s="23">
        <v>0.002314814814814815</v>
      </c>
      <c r="CE9" s="23">
        <v>0.0018865740740740742</v>
      </c>
      <c r="CF9" s="23">
        <v>0.0018055555555555557</v>
      </c>
      <c r="CG9" s="23">
        <v>0.0014351851851851854</v>
      </c>
      <c r="CH9" s="23">
        <v>0.001332834059549746</v>
      </c>
      <c r="CI9" s="23">
        <v>0.0013078703703703705</v>
      </c>
      <c r="CJ9" s="23">
        <v>0.0012731481481481483</v>
      </c>
      <c r="CK9" s="23">
        <v>0.001261574074074074</v>
      </c>
      <c r="CL9" s="23">
        <v>0.0011921296296296296</v>
      </c>
      <c r="CM9" s="23">
        <v>0.0011574074074074073</v>
      </c>
      <c r="CN9" s="23">
        <v>0.0012847222222222223</v>
      </c>
      <c r="CO9" s="23">
        <v>0.0011458333333333333</v>
      </c>
      <c r="CP9" s="23">
        <v>0.0011226851851851851</v>
      </c>
      <c r="CQ9" s="23">
        <v>0.0011111111111111111</v>
      </c>
      <c r="CR9" s="23">
        <v>0.0010879629629629629</v>
      </c>
      <c r="CS9" s="23">
        <v>0.001099537037037037</v>
      </c>
      <c r="CT9" s="23">
        <v>0.0010648148148148147</v>
      </c>
      <c r="CU9" s="23">
        <v>0.0010416666666666667</v>
      </c>
      <c r="CV9" s="23">
        <v>0.0010185185185185186</v>
      </c>
      <c r="CW9" s="23">
        <v>0.0010532407407407407</v>
      </c>
      <c r="CX9" s="23">
        <v>0.0010069444444444444</v>
      </c>
      <c r="CY9" s="23">
        <v>0.0009837962962962964</v>
      </c>
      <c r="CZ9" s="23">
        <v>0.0014583333333333334</v>
      </c>
      <c r="DA9" s="23">
        <v>0.0012847222222222223</v>
      </c>
      <c r="DB9" s="23">
        <v>0.0014814814814814814</v>
      </c>
      <c r="DC9" s="23">
        <v>0.0013541666666666667</v>
      </c>
      <c r="DD9" s="23">
        <v>0.0011921296296296296</v>
      </c>
      <c r="DE9" s="23">
        <v>0.0010115740740740742</v>
      </c>
      <c r="DF9" s="23">
        <v>0.0014699074074074074</v>
      </c>
      <c r="DG9" s="23">
        <v>0.0013541666666666667</v>
      </c>
      <c r="DH9" s="23">
        <v>0.0013425925925925925</v>
      </c>
      <c r="DI9" s="23">
        <v>0.0011574074074074073</v>
      </c>
      <c r="DJ9" s="23">
        <v>0.00125</v>
      </c>
      <c r="DK9" s="23">
        <v>0.0010763888888888889</v>
      </c>
      <c r="DL9" s="23">
        <v>0.0013310185185185185</v>
      </c>
      <c r="DM9" s="23">
        <v>0.00125</v>
      </c>
      <c r="DN9" s="23">
        <v>0.0011805555555555556</v>
      </c>
      <c r="DO9" s="23">
        <v>0.0011342592592592591</v>
      </c>
      <c r="DP9" s="23">
        <v>0.0010185185185185186</v>
      </c>
      <c r="DQ9" s="23">
        <v>0.0009837962962962964</v>
      </c>
      <c r="DR9" s="23">
        <v>0.0009606481481481481</v>
      </c>
      <c r="DS9" s="23">
        <v>0.0009606481481481481</v>
      </c>
      <c r="DT9" s="23">
        <v>0.0009490740740740741</v>
      </c>
      <c r="DU9" s="23">
        <v>0.0012152777777777778</v>
      </c>
      <c r="DV9" s="23">
        <v>0.0011574074074074073</v>
      </c>
      <c r="DW9" s="23">
        <v>0.0009953703703703704</v>
      </c>
      <c r="DX9" s="23">
        <v>0.0009606481481481481</v>
      </c>
      <c r="DY9" s="23">
        <v>0.0009490740740740741</v>
      </c>
      <c r="DZ9" s="23">
        <v>0.0009027777777777778</v>
      </c>
      <c r="EA9" s="23">
        <v>0.0008796296296296296</v>
      </c>
      <c r="EB9" s="23">
        <v>0.0008101851851851852</v>
      </c>
      <c r="EC9" s="23">
        <v>0.000787037037037037</v>
      </c>
      <c r="ED9" s="23">
        <v>0.0008680555555555555</v>
      </c>
      <c r="EE9" s="23">
        <v>0.0008217592592592592</v>
      </c>
      <c r="EF9" s="23">
        <v>0.000798611111111111</v>
      </c>
      <c r="EG9" s="23">
        <v>0.000787037037037037</v>
      </c>
      <c r="EH9" s="23">
        <v>0.000775462962962963</v>
      </c>
      <c r="EI9" s="23">
        <v>0.0009722222222222221</v>
      </c>
      <c r="EJ9" s="23">
        <v>0.0009259259259259259</v>
      </c>
      <c r="EK9" s="23">
        <v>0.0008912037037037036</v>
      </c>
      <c r="EL9" s="23">
        <v>0.0007523148148148147</v>
      </c>
      <c r="EM9" s="23">
        <v>0.0007407407407407407</v>
      </c>
      <c r="EN9" s="23">
        <v>0.0007175925925925927</v>
      </c>
      <c r="EO9" s="23">
        <v>0.0007175925925925927</v>
      </c>
      <c r="EP9" s="23">
        <v>0.0007060185185185185</v>
      </c>
      <c r="EQ9" s="23">
        <v>0.0010300925925925926</v>
      </c>
      <c r="ER9" s="23">
        <v>0.0009027777777777778</v>
      </c>
      <c r="ES9" s="23">
        <v>0.0008217592592592592</v>
      </c>
      <c r="ET9" s="23">
        <v>0.0007175925925925927</v>
      </c>
      <c r="EU9" s="23">
        <v>0.0007060185185185185</v>
      </c>
      <c r="EV9" s="23">
        <v>0.0006597222222222221</v>
      </c>
      <c r="EW9" s="23">
        <v>0.000636574074074074</v>
      </c>
    </row>
    <row r="10" spans="1:153" ht="12.75">
      <c r="A10" s="17" t="s">
        <v>45</v>
      </c>
      <c r="B10" s="23">
        <v>0.0015856481481481479</v>
      </c>
      <c r="C10" s="23">
        <v>0.0006827722779515102</v>
      </c>
      <c r="D10" s="23">
        <v>0.0006712962962962962</v>
      </c>
      <c r="E10" s="23">
        <v>0.0006134259259259259</v>
      </c>
      <c r="F10" s="23">
        <v>0.0008333333333333334</v>
      </c>
      <c r="G10" s="23">
        <v>0.000798611111111111</v>
      </c>
      <c r="H10" s="23">
        <v>0.0008680555555555555</v>
      </c>
      <c r="I10" s="23">
        <v>0.000787037037037037</v>
      </c>
      <c r="J10" s="23">
        <v>0.0007060185185185185</v>
      </c>
      <c r="K10" s="23">
        <v>0.0006944444444444445</v>
      </c>
      <c r="L10" s="23">
        <v>0.0006712962962962962</v>
      </c>
      <c r="M10" s="23">
        <v>0.0006944444444444445</v>
      </c>
      <c r="N10" s="23">
        <v>0.0006712962962962962</v>
      </c>
      <c r="O10" s="23">
        <v>0.0005439814814814814</v>
      </c>
      <c r="P10" s="23">
        <v>0.0005208333333333333</v>
      </c>
      <c r="Q10" s="23">
        <v>0.0005902777777777778</v>
      </c>
      <c r="R10" s="23">
        <v>0.0005555555555555556</v>
      </c>
      <c r="S10" s="23">
        <v>0.0005439814814814814</v>
      </c>
      <c r="T10" s="23">
        <v>0.0005208333333333333</v>
      </c>
      <c r="U10" s="23">
        <v>0.0005208333333333333</v>
      </c>
      <c r="V10" s="23">
        <v>0.0004976851851851852</v>
      </c>
      <c r="W10" s="23">
        <v>0.00048611111111111104</v>
      </c>
      <c r="X10" s="23">
        <v>0.001365740740740741</v>
      </c>
      <c r="Y10" s="23">
        <v>0.0012847222222222223</v>
      </c>
      <c r="Z10" s="23">
        <v>0.0011226851851851851</v>
      </c>
      <c r="AA10" s="23">
        <v>0.0009837962962962964</v>
      </c>
      <c r="AB10" s="23">
        <v>0.0010069444444444444</v>
      </c>
      <c r="AC10" s="23">
        <v>0.0010069444444444444</v>
      </c>
      <c r="AD10" s="23">
        <v>0.0009606481481481481</v>
      </c>
      <c r="AE10" s="23">
        <v>0.0009027777777777778</v>
      </c>
      <c r="AF10" s="23">
        <v>0.0008101851851851852</v>
      </c>
      <c r="AG10" s="23">
        <v>0.0007523148148148147</v>
      </c>
      <c r="AH10" s="23">
        <v>0.0007291666666666667</v>
      </c>
      <c r="AI10" s="23">
        <v>0.0021412037037037038</v>
      </c>
      <c r="AJ10" s="23">
        <v>0.0006712962962962962</v>
      </c>
      <c r="AK10" s="23">
        <v>0.000787037037037037</v>
      </c>
      <c r="AL10" s="23">
        <v>0.0008101851851851852</v>
      </c>
      <c r="AM10" s="23">
        <v>0.0007291666666666667</v>
      </c>
      <c r="AN10" s="23">
        <v>0.0006944444444444445</v>
      </c>
      <c r="AO10" s="23">
        <v>0.0008101851851851852</v>
      </c>
      <c r="AP10" s="23">
        <v>0.0007175925925925927</v>
      </c>
      <c r="AQ10" s="23">
        <v>0.0007060185185185185</v>
      </c>
      <c r="AR10" s="23">
        <v>0.0008333333333333334</v>
      </c>
      <c r="AS10" s="23">
        <v>0.0007407407407407407</v>
      </c>
      <c r="AT10" s="23">
        <v>0.000625</v>
      </c>
      <c r="AU10" s="23">
        <v>0.0005671296296296296</v>
      </c>
      <c r="AV10" s="23">
        <v>0.0006828703703703703</v>
      </c>
      <c r="AW10" s="23">
        <v>0.0006481481481481481</v>
      </c>
      <c r="AX10" s="23">
        <v>0.0006196221473999252</v>
      </c>
      <c r="AY10" s="23">
        <v>0.0007291666666666667</v>
      </c>
      <c r="AZ10" s="23">
        <v>0.0006828703703703703</v>
      </c>
      <c r="BA10" s="23">
        <v>0.0005902777777777778</v>
      </c>
      <c r="BB10" s="23">
        <v>0.0005787037037037038</v>
      </c>
      <c r="BC10" s="23">
        <v>0.0005324074074074074</v>
      </c>
      <c r="BD10" s="23">
        <v>0.0005324074074074074</v>
      </c>
      <c r="BE10" s="23">
        <v>0.0005324074074074074</v>
      </c>
      <c r="BF10" s="23">
        <v>0.0005324074074074074</v>
      </c>
      <c r="BG10" s="23">
        <v>0.0004976851851851852</v>
      </c>
      <c r="BH10" s="23">
        <v>0.0005092592592592592</v>
      </c>
      <c r="BI10" s="23">
        <v>0.0004398148148148148</v>
      </c>
      <c r="BJ10" s="23">
        <v>0.00048611111111111104</v>
      </c>
      <c r="BK10" s="23">
        <v>0.0004513888888888889</v>
      </c>
      <c r="BL10" s="23">
        <v>0.00048611111111111104</v>
      </c>
      <c r="BM10" s="23">
        <v>0.0004629629629629629</v>
      </c>
      <c r="BN10" s="23">
        <v>0.0004166666666666667</v>
      </c>
      <c r="BO10" s="23">
        <v>0.00047453703703703704</v>
      </c>
      <c r="BP10" s="23">
        <v>0.0004513888888888889</v>
      </c>
      <c r="BQ10" s="23">
        <v>0.0004050925925925926</v>
      </c>
      <c r="BR10" s="23">
        <v>0.0011921296296296296</v>
      </c>
      <c r="BS10" s="23">
        <v>0.0015162037037037036</v>
      </c>
      <c r="BT10" s="23">
        <v>0.001545138888888889</v>
      </c>
      <c r="BU10" s="23">
        <v>0.0010300925925925926</v>
      </c>
      <c r="BV10" s="23">
        <v>0.0011458333333333333</v>
      </c>
      <c r="BW10" s="23">
        <v>0.0009722222222222221</v>
      </c>
      <c r="BX10" s="23">
        <v>0.0009027777777777778</v>
      </c>
      <c r="BY10" s="23">
        <v>0.0008564814814814815</v>
      </c>
      <c r="BZ10" s="23">
        <v>0.0007638888888888889</v>
      </c>
      <c r="CA10" s="23">
        <v>0.0006828703703703703</v>
      </c>
      <c r="CB10" s="23">
        <v>0.000636574074074074</v>
      </c>
      <c r="CC10" s="23">
        <v>0.0006712962962962962</v>
      </c>
      <c r="CD10" s="23">
        <v>0.0009375</v>
      </c>
      <c r="CE10" s="23">
        <v>0.0008449074074074075</v>
      </c>
      <c r="CF10" s="23">
        <v>0.0008101851851851852</v>
      </c>
      <c r="CG10" s="23">
        <v>0.0007291666666666667</v>
      </c>
      <c r="CH10" s="23">
        <v>0.0006640341321713871</v>
      </c>
      <c r="CI10" s="23">
        <v>0.0006481481481481481</v>
      </c>
      <c r="CJ10" s="23">
        <v>0.000636574074074074</v>
      </c>
      <c r="CK10" s="23">
        <v>0.000636574074074074</v>
      </c>
      <c r="CL10" s="23">
        <v>0.0005902777777777778</v>
      </c>
      <c r="CM10" s="23">
        <v>0.0005787037037037038</v>
      </c>
      <c r="CN10" s="23">
        <v>0.0006597222222222221</v>
      </c>
      <c r="CO10" s="23">
        <v>0.0005787037037037038</v>
      </c>
      <c r="CP10" s="23">
        <v>0.0005787037037037038</v>
      </c>
      <c r="CQ10" s="23">
        <v>0.0005671296296296296</v>
      </c>
      <c r="CR10" s="23">
        <v>0.0005671296296296296</v>
      </c>
      <c r="CS10" s="23">
        <v>0.0005439814814814814</v>
      </c>
      <c r="CT10" s="23">
        <v>0.0005324074074074074</v>
      </c>
      <c r="CU10" s="23">
        <v>0.0005208333333333333</v>
      </c>
      <c r="CV10" s="23">
        <v>0.0005092592592592592</v>
      </c>
      <c r="CW10" s="23">
        <v>0.0005208333333333333</v>
      </c>
      <c r="CX10" s="23">
        <v>0.0004976851851851852</v>
      </c>
      <c r="CY10" s="23">
        <v>0.00048611111111111104</v>
      </c>
      <c r="CZ10" s="23">
        <v>0.0006944444444444445</v>
      </c>
      <c r="DA10" s="23">
        <v>0.0006134259259259259</v>
      </c>
      <c r="DB10" s="23">
        <v>0.0006828703703703703</v>
      </c>
      <c r="DC10" s="23">
        <v>0.0006018518518518519</v>
      </c>
      <c r="DD10" s="23">
        <v>0.0005671296296296296</v>
      </c>
      <c r="DE10" s="23">
        <v>0.0004768518518518519</v>
      </c>
      <c r="DF10" s="23">
        <v>0.0007175925925925927</v>
      </c>
      <c r="DG10" s="23">
        <v>0.0006597222222222221</v>
      </c>
      <c r="DH10" s="23">
        <v>0.0006597222222222221</v>
      </c>
      <c r="DI10" s="23">
        <v>0.0005671296296296296</v>
      </c>
      <c r="DJ10" s="23">
        <v>0.0006018518518518519</v>
      </c>
      <c r="DK10" s="23">
        <v>0.0005208333333333333</v>
      </c>
      <c r="DL10" s="23">
        <v>0.0006134259259259259</v>
      </c>
      <c r="DM10" s="23">
        <v>0.0005787037037037038</v>
      </c>
      <c r="DN10" s="23">
        <v>0.0006018518518518519</v>
      </c>
      <c r="DO10" s="23">
        <v>0.0005787037037037038</v>
      </c>
      <c r="DP10" s="23">
        <v>0.0005092592592592592</v>
      </c>
      <c r="DQ10" s="23">
        <v>0.00048611111111111104</v>
      </c>
      <c r="DR10" s="23">
        <v>0.00047453703703703704</v>
      </c>
      <c r="DS10" s="23">
        <v>0.00047453703703703704</v>
      </c>
      <c r="DT10" s="23">
        <v>0.0004629629629629629</v>
      </c>
      <c r="DU10" s="23">
        <v>0.0005555555555555556</v>
      </c>
      <c r="DV10" s="23">
        <v>0.0005208333333333333</v>
      </c>
      <c r="DW10" s="23">
        <v>0.00048611111111111104</v>
      </c>
      <c r="DX10" s="23">
        <v>0.0004629629629629629</v>
      </c>
      <c r="DY10" s="23">
        <v>0.0004976851851851852</v>
      </c>
      <c r="DZ10" s="23">
        <v>0.00047453703703703704</v>
      </c>
      <c r="EA10" s="23">
        <v>0.0004629629629629629</v>
      </c>
      <c r="EB10" s="23">
        <v>0.0004166666666666667</v>
      </c>
      <c r="EC10" s="23">
        <v>0.0004050925925925926</v>
      </c>
      <c r="ED10" s="23">
        <v>0.0004629629629629629</v>
      </c>
      <c r="EE10" s="23">
        <v>0.00042824074074074075</v>
      </c>
      <c r="EF10" s="23">
        <v>0.0004166666666666667</v>
      </c>
      <c r="EG10" s="23">
        <v>0.0004050925925925926</v>
      </c>
      <c r="EH10" s="23">
        <v>0.0003935185185185185</v>
      </c>
      <c r="EI10" s="23">
        <v>0.0004513888888888889</v>
      </c>
      <c r="EJ10" s="23">
        <v>0.0004398148148148148</v>
      </c>
      <c r="EK10" s="23">
        <v>0.00042824074074074075</v>
      </c>
      <c r="EL10" s="23">
        <v>0.0003935185185185185</v>
      </c>
      <c r="EM10" s="23">
        <v>0.00038194444444444446</v>
      </c>
      <c r="EN10" s="23">
        <v>0.00037037037037037035</v>
      </c>
      <c r="EO10" s="23">
        <v>0.00037037037037037035</v>
      </c>
      <c r="EP10" s="23">
        <v>0.00037037037037037035</v>
      </c>
      <c r="EQ10" s="23">
        <v>0.0005092592592592592</v>
      </c>
      <c r="ER10" s="23">
        <v>0.00042824074074074075</v>
      </c>
      <c r="ES10" s="23">
        <v>0.0003935185185185185</v>
      </c>
      <c r="ET10" s="23">
        <v>0.00038194444444444446</v>
      </c>
      <c r="EU10" s="23">
        <v>0.00038194444444444446</v>
      </c>
      <c r="EV10" s="23">
        <v>0.00035879629629629635</v>
      </c>
      <c r="EW10" s="23">
        <v>0.00034722222222222224</v>
      </c>
    </row>
    <row r="11" spans="1:153" ht="12.75">
      <c r="A11" s="17" t="s">
        <v>3</v>
      </c>
      <c r="B11" s="18">
        <v>40.9</v>
      </c>
      <c r="C11" s="18">
        <v>204</v>
      </c>
      <c r="D11" s="18">
        <v>217</v>
      </c>
      <c r="E11" s="18">
        <v>233</v>
      </c>
      <c r="F11" s="18">
        <v>80</v>
      </c>
      <c r="G11" s="18">
        <v>87</v>
      </c>
      <c r="H11" s="18">
        <v>91</v>
      </c>
      <c r="I11" s="18">
        <v>95</v>
      </c>
      <c r="J11" s="18">
        <v>191</v>
      </c>
      <c r="K11" s="18">
        <v>197</v>
      </c>
      <c r="L11" s="18">
        <v>212</v>
      </c>
      <c r="M11" s="18">
        <v>212</v>
      </c>
      <c r="N11" s="18">
        <v>218</v>
      </c>
      <c r="O11" s="18">
        <v>181</v>
      </c>
      <c r="P11" s="18">
        <v>191</v>
      </c>
      <c r="Q11" s="18">
        <v>89</v>
      </c>
      <c r="R11" s="18">
        <v>95</v>
      </c>
      <c r="S11" s="18">
        <v>171</v>
      </c>
      <c r="T11" s="18">
        <v>194</v>
      </c>
      <c r="U11" s="18">
        <v>182</v>
      </c>
      <c r="V11" s="18">
        <v>202</v>
      </c>
      <c r="W11" s="18">
        <v>225</v>
      </c>
      <c r="X11" s="18">
        <v>22.9</v>
      </c>
      <c r="Y11" s="18">
        <v>26</v>
      </c>
      <c r="Z11" s="18">
        <v>26.2</v>
      </c>
      <c r="AA11" s="18">
        <v>32.3</v>
      </c>
      <c r="AB11" s="18">
        <v>58</v>
      </c>
      <c r="AC11" s="18">
        <v>64</v>
      </c>
      <c r="AD11" s="18">
        <v>65</v>
      </c>
      <c r="AE11" s="18">
        <v>65</v>
      </c>
      <c r="AF11" s="18">
        <v>75</v>
      </c>
      <c r="AG11" s="18">
        <v>82</v>
      </c>
      <c r="AH11" s="18">
        <v>87</v>
      </c>
      <c r="AI11" s="18">
        <v>134</v>
      </c>
      <c r="AJ11" s="18">
        <v>189</v>
      </c>
      <c r="AK11" s="18">
        <v>43.8</v>
      </c>
      <c r="AL11" s="18">
        <v>84</v>
      </c>
      <c r="AM11" s="18">
        <v>103</v>
      </c>
      <c r="AN11" s="18">
        <v>108</v>
      </c>
      <c r="AO11" s="18">
        <v>114</v>
      </c>
      <c r="AP11" s="18">
        <v>138</v>
      </c>
      <c r="AQ11" s="18">
        <v>143</v>
      </c>
      <c r="AR11" s="18">
        <v>164</v>
      </c>
      <c r="AS11" s="18">
        <v>194</v>
      </c>
      <c r="AT11" s="18">
        <v>95</v>
      </c>
      <c r="AU11" s="18">
        <v>111</v>
      </c>
      <c r="AV11" s="18">
        <v>111</v>
      </c>
      <c r="AW11" s="18">
        <v>119</v>
      </c>
      <c r="AX11" s="24">
        <v>126</v>
      </c>
      <c r="AY11" s="24">
        <v>200</v>
      </c>
      <c r="AZ11" s="18">
        <v>165</v>
      </c>
      <c r="BA11" s="18">
        <v>203</v>
      </c>
      <c r="BB11" s="18">
        <v>191</v>
      </c>
      <c r="BC11" s="18">
        <v>233</v>
      </c>
      <c r="BD11" s="18">
        <v>220</v>
      </c>
      <c r="BE11" s="18">
        <v>254</v>
      </c>
      <c r="BF11" s="18">
        <v>277</v>
      </c>
      <c r="BG11" s="18">
        <v>168</v>
      </c>
      <c r="BH11" s="18">
        <v>178</v>
      </c>
      <c r="BI11" s="18">
        <v>196</v>
      </c>
      <c r="BJ11" s="18">
        <v>180</v>
      </c>
      <c r="BK11" s="18">
        <v>200</v>
      </c>
      <c r="BL11" s="18">
        <v>211</v>
      </c>
      <c r="BM11" s="18">
        <v>241</v>
      </c>
      <c r="BN11" s="18">
        <v>250</v>
      </c>
      <c r="BO11" s="18">
        <v>291</v>
      </c>
      <c r="BP11" s="18">
        <v>340</v>
      </c>
      <c r="BQ11" s="18">
        <v>412</v>
      </c>
      <c r="BR11" s="18">
        <v>35.4</v>
      </c>
      <c r="BS11" s="18">
        <v>44.7</v>
      </c>
      <c r="BT11" s="18">
        <v>24.3</v>
      </c>
      <c r="BU11" s="18">
        <v>36.5</v>
      </c>
      <c r="BV11" s="18">
        <v>59</v>
      </c>
      <c r="BW11" s="18">
        <v>85</v>
      </c>
      <c r="BX11" s="18">
        <v>95</v>
      </c>
      <c r="BY11" s="18">
        <v>90</v>
      </c>
      <c r="BZ11" s="18">
        <v>114</v>
      </c>
      <c r="CA11" s="18">
        <v>100</v>
      </c>
      <c r="CB11" s="18">
        <v>119</v>
      </c>
      <c r="CC11" s="18">
        <v>103</v>
      </c>
      <c r="CD11" s="18">
        <v>30.7</v>
      </c>
      <c r="CE11" s="18">
        <v>45.8</v>
      </c>
      <c r="CF11" s="18">
        <v>48.5</v>
      </c>
      <c r="CG11" s="18">
        <v>76</v>
      </c>
      <c r="CH11" s="18">
        <v>91</v>
      </c>
      <c r="CI11" s="18">
        <v>96</v>
      </c>
      <c r="CJ11" s="18">
        <v>100</v>
      </c>
      <c r="CK11" s="18">
        <v>103</v>
      </c>
      <c r="CL11" s="18">
        <v>106</v>
      </c>
      <c r="CM11" s="18">
        <v>110</v>
      </c>
      <c r="CN11" s="18">
        <v>84</v>
      </c>
      <c r="CO11" s="18">
        <v>99</v>
      </c>
      <c r="CP11" s="18">
        <v>103</v>
      </c>
      <c r="CQ11" s="18">
        <v>107</v>
      </c>
      <c r="CR11" s="18">
        <v>111</v>
      </c>
      <c r="CS11" s="18">
        <v>108</v>
      </c>
      <c r="CT11" s="18">
        <v>111</v>
      </c>
      <c r="CU11" s="18">
        <v>115</v>
      </c>
      <c r="CV11" s="18">
        <v>119</v>
      </c>
      <c r="CW11" s="18">
        <v>119</v>
      </c>
      <c r="CX11" s="18">
        <v>127</v>
      </c>
      <c r="CY11" s="18">
        <v>130</v>
      </c>
      <c r="CZ11" s="18">
        <v>80</v>
      </c>
      <c r="DA11" s="18">
        <v>90</v>
      </c>
      <c r="DB11" s="18">
        <v>92</v>
      </c>
      <c r="DC11" s="18">
        <v>111</v>
      </c>
      <c r="DD11" s="18">
        <v>97</v>
      </c>
      <c r="DE11" s="18">
        <v>120</v>
      </c>
      <c r="DF11" s="18">
        <v>168</v>
      </c>
      <c r="DG11" s="18">
        <v>191</v>
      </c>
      <c r="DH11" s="18">
        <v>181</v>
      </c>
      <c r="DI11" s="18">
        <v>193</v>
      </c>
      <c r="DJ11" s="18">
        <v>204</v>
      </c>
      <c r="DK11" s="18">
        <v>216</v>
      </c>
      <c r="DL11" s="18">
        <v>138</v>
      </c>
      <c r="DM11" s="18">
        <v>157</v>
      </c>
      <c r="DN11" s="18">
        <v>126</v>
      </c>
      <c r="DO11" s="18">
        <v>132</v>
      </c>
      <c r="DP11" s="18">
        <v>156</v>
      </c>
      <c r="DQ11" s="18">
        <v>166</v>
      </c>
      <c r="DR11" s="18">
        <v>173</v>
      </c>
      <c r="DS11" s="18">
        <v>179</v>
      </c>
      <c r="DT11" s="18">
        <v>184</v>
      </c>
      <c r="DU11" s="18">
        <v>158</v>
      </c>
      <c r="DV11" s="18">
        <v>177</v>
      </c>
      <c r="DW11" s="18">
        <v>188</v>
      </c>
      <c r="DX11" s="18">
        <v>196</v>
      </c>
      <c r="DY11" s="18">
        <v>213</v>
      </c>
      <c r="DZ11" s="18">
        <v>229</v>
      </c>
      <c r="EA11" s="18">
        <v>236</v>
      </c>
      <c r="EB11" s="18">
        <v>258</v>
      </c>
      <c r="EC11" s="18">
        <v>270</v>
      </c>
      <c r="ED11" s="18">
        <v>242</v>
      </c>
      <c r="EE11" s="18">
        <v>269</v>
      </c>
      <c r="EF11" s="18">
        <v>276</v>
      </c>
      <c r="EG11" s="18">
        <v>285</v>
      </c>
      <c r="EH11" s="18">
        <v>292</v>
      </c>
      <c r="EI11" s="18">
        <v>271</v>
      </c>
      <c r="EJ11" s="18">
        <v>292</v>
      </c>
      <c r="EK11" s="18">
        <v>307</v>
      </c>
      <c r="EL11" s="18">
        <v>350</v>
      </c>
      <c r="EM11" s="18">
        <v>361</v>
      </c>
      <c r="EN11" s="18">
        <v>398</v>
      </c>
      <c r="EO11" s="18">
        <v>398</v>
      </c>
      <c r="EP11" s="18">
        <v>386</v>
      </c>
      <c r="EQ11" s="18">
        <v>261</v>
      </c>
      <c r="ER11" s="18">
        <v>370</v>
      </c>
      <c r="ES11" s="18">
        <v>399</v>
      </c>
      <c r="ET11" s="18">
        <v>370</v>
      </c>
      <c r="EU11" s="18">
        <v>425</v>
      </c>
      <c r="EV11" s="18">
        <v>438</v>
      </c>
      <c r="EW11" s="18">
        <v>443</v>
      </c>
    </row>
    <row r="12" spans="1:153" ht="12.75">
      <c r="A12" s="17" t="s">
        <v>4</v>
      </c>
      <c r="B12" s="18">
        <v>49.4</v>
      </c>
      <c r="C12" s="18">
        <v>253</v>
      </c>
      <c r="D12" s="18">
        <v>272</v>
      </c>
      <c r="E12" s="18">
        <v>309</v>
      </c>
      <c r="F12" s="18">
        <v>94</v>
      </c>
      <c r="G12" s="18">
        <v>102</v>
      </c>
      <c r="H12" s="18">
        <v>109</v>
      </c>
      <c r="I12" s="18">
        <v>115</v>
      </c>
      <c r="J12" s="18">
        <v>235</v>
      </c>
      <c r="K12" s="18">
        <v>245</v>
      </c>
      <c r="L12" s="18">
        <v>261</v>
      </c>
      <c r="M12" s="18">
        <v>261</v>
      </c>
      <c r="N12" s="18">
        <v>270</v>
      </c>
      <c r="O12" s="18">
        <v>251</v>
      </c>
      <c r="P12" s="18">
        <v>265</v>
      </c>
      <c r="Q12" s="18">
        <v>123</v>
      </c>
      <c r="R12" s="18">
        <v>131</v>
      </c>
      <c r="S12" s="18">
        <v>236</v>
      </c>
      <c r="T12" s="18">
        <v>268</v>
      </c>
      <c r="U12" s="18">
        <v>251</v>
      </c>
      <c r="V12" s="18">
        <v>277</v>
      </c>
      <c r="W12" s="18">
        <v>310</v>
      </c>
      <c r="X12" s="18">
        <v>28.1</v>
      </c>
      <c r="Y12" s="18">
        <v>31.5</v>
      </c>
      <c r="Z12" s="18">
        <v>32</v>
      </c>
      <c r="AA12" s="18">
        <v>39.4</v>
      </c>
      <c r="AB12" s="18">
        <v>71</v>
      </c>
      <c r="AC12" s="18">
        <v>78</v>
      </c>
      <c r="AD12" s="18">
        <v>79</v>
      </c>
      <c r="AE12" s="18">
        <v>79</v>
      </c>
      <c r="AF12" s="18">
        <v>93</v>
      </c>
      <c r="AG12" s="18">
        <v>100</v>
      </c>
      <c r="AH12" s="18">
        <v>107</v>
      </c>
      <c r="AI12" s="18">
        <v>162</v>
      </c>
      <c r="AJ12" s="18">
        <v>233</v>
      </c>
      <c r="AK12" s="18">
        <v>54</v>
      </c>
      <c r="AL12" s="18">
        <v>104</v>
      </c>
      <c r="AM12" s="18">
        <v>126</v>
      </c>
      <c r="AN12" s="18">
        <v>132</v>
      </c>
      <c r="AO12" s="18">
        <v>140</v>
      </c>
      <c r="AP12" s="18">
        <v>169</v>
      </c>
      <c r="AQ12" s="18">
        <v>175</v>
      </c>
      <c r="AR12" s="18">
        <v>201</v>
      </c>
      <c r="AS12" s="18">
        <v>237</v>
      </c>
      <c r="AT12" s="18">
        <v>118</v>
      </c>
      <c r="AU12" s="18">
        <v>136</v>
      </c>
      <c r="AV12" s="18">
        <v>136</v>
      </c>
      <c r="AW12" s="18">
        <v>146</v>
      </c>
      <c r="AX12" s="24">
        <v>155</v>
      </c>
      <c r="AY12" s="24">
        <v>244</v>
      </c>
      <c r="AZ12" s="18">
        <v>203</v>
      </c>
      <c r="BA12" s="18">
        <v>251</v>
      </c>
      <c r="BB12" s="18">
        <v>234</v>
      </c>
      <c r="BC12" s="18">
        <v>287</v>
      </c>
      <c r="BD12" s="18">
        <v>272</v>
      </c>
      <c r="BE12" s="18">
        <v>311</v>
      </c>
      <c r="BF12" s="18">
        <v>339</v>
      </c>
      <c r="BG12" s="18">
        <v>230</v>
      </c>
      <c r="BH12" s="18">
        <v>243</v>
      </c>
      <c r="BI12" s="18">
        <v>267</v>
      </c>
      <c r="BJ12" s="18">
        <v>247</v>
      </c>
      <c r="BK12" s="18">
        <v>275</v>
      </c>
      <c r="BL12" s="18">
        <v>288</v>
      </c>
      <c r="BM12" s="18">
        <v>328</v>
      </c>
      <c r="BN12" s="18">
        <v>346</v>
      </c>
      <c r="BO12" s="18">
        <v>393</v>
      </c>
      <c r="BP12" s="18">
        <v>461</v>
      </c>
      <c r="BQ12" s="18">
        <v>564</v>
      </c>
      <c r="BR12" s="18">
        <v>45.2</v>
      </c>
      <c r="BS12" s="18">
        <v>58</v>
      </c>
      <c r="BT12" s="18">
        <v>29.8</v>
      </c>
      <c r="BU12" s="18">
        <v>44.8</v>
      </c>
      <c r="BV12" s="18">
        <v>74</v>
      </c>
      <c r="BW12" s="18">
        <v>110</v>
      </c>
      <c r="BX12" s="18">
        <v>123</v>
      </c>
      <c r="BY12" s="18">
        <v>118</v>
      </c>
      <c r="BZ12" s="18">
        <v>149</v>
      </c>
      <c r="CA12" s="18">
        <v>132</v>
      </c>
      <c r="CB12" s="18">
        <v>157</v>
      </c>
      <c r="CC12" s="18">
        <v>138</v>
      </c>
      <c r="CD12" s="18">
        <v>40.8</v>
      </c>
      <c r="CE12" s="18">
        <v>63</v>
      </c>
      <c r="CF12" s="18">
        <v>66</v>
      </c>
      <c r="CG12" s="18">
        <v>102</v>
      </c>
      <c r="CH12" s="18">
        <v>123</v>
      </c>
      <c r="CI12" s="18">
        <v>128</v>
      </c>
      <c r="CJ12" s="18">
        <v>132</v>
      </c>
      <c r="CK12" s="18">
        <v>137</v>
      </c>
      <c r="CL12" s="18">
        <v>139</v>
      </c>
      <c r="CM12" s="18">
        <v>145</v>
      </c>
      <c r="CN12" s="18">
        <v>112</v>
      </c>
      <c r="CO12" s="18">
        <v>132</v>
      </c>
      <c r="CP12" s="18">
        <v>138</v>
      </c>
      <c r="CQ12" s="18">
        <v>143</v>
      </c>
      <c r="CR12" s="18">
        <v>148</v>
      </c>
      <c r="CS12" s="18">
        <v>144</v>
      </c>
      <c r="CT12" s="18">
        <v>148</v>
      </c>
      <c r="CU12" s="18">
        <v>153</v>
      </c>
      <c r="CV12" s="18">
        <v>158</v>
      </c>
      <c r="CW12" s="18">
        <v>156</v>
      </c>
      <c r="CX12" s="18">
        <v>167</v>
      </c>
      <c r="CY12" s="18">
        <v>172</v>
      </c>
      <c r="CZ12" s="18">
        <v>102</v>
      </c>
      <c r="DA12" s="18">
        <v>116</v>
      </c>
      <c r="DB12" s="18">
        <v>122</v>
      </c>
      <c r="DC12" s="18">
        <v>147</v>
      </c>
      <c r="DD12" s="18">
        <v>129</v>
      </c>
      <c r="DE12" s="18">
        <v>160</v>
      </c>
      <c r="DF12" s="18">
        <v>223</v>
      </c>
      <c r="DG12" s="18">
        <v>253</v>
      </c>
      <c r="DH12" s="18">
        <v>240</v>
      </c>
      <c r="DI12" s="18">
        <v>257</v>
      </c>
      <c r="DJ12" s="18">
        <v>272</v>
      </c>
      <c r="DK12" s="18">
        <v>287</v>
      </c>
      <c r="DL12" s="18">
        <v>186</v>
      </c>
      <c r="DM12" s="18">
        <v>211</v>
      </c>
      <c r="DN12" s="18">
        <v>174</v>
      </c>
      <c r="DO12" s="18">
        <v>182</v>
      </c>
      <c r="DP12" s="18">
        <v>215</v>
      </c>
      <c r="DQ12" s="18">
        <v>228</v>
      </c>
      <c r="DR12" s="18">
        <v>237</v>
      </c>
      <c r="DS12" s="18">
        <v>240</v>
      </c>
      <c r="DT12" s="18">
        <v>247</v>
      </c>
      <c r="DU12" s="18">
        <v>213</v>
      </c>
      <c r="DV12" s="18">
        <v>238</v>
      </c>
      <c r="DW12" s="18">
        <v>252</v>
      </c>
      <c r="DX12" s="18">
        <v>262</v>
      </c>
      <c r="DY12" s="18">
        <v>283</v>
      </c>
      <c r="DZ12" s="18">
        <v>306</v>
      </c>
      <c r="EA12" s="18">
        <v>316</v>
      </c>
      <c r="EB12" s="18">
        <v>343</v>
      </c>
      <c r="EC12" s="18">
        <v>356</v>
      </c>
      <c r="ED12" s="18">
        <v>320</v>
      </c>
      <c r="EE12" s="18">
        <v>353</v>
      </c>
      <c r="EF12" s="18">
        <v>362</v>
      </c>
      <c r="EG12" s="18">
        <v>372</v>
      </c>
      <c r="EH12" s="18">
        <v>384</v>
      </c>
      <c r="EI12" s="18">
        <v>361</v>
      </c>
      <c r="EJ12" s="18">
        <v>393</v>
      </c>
      <c r="EK12" s="18">
        <v>407</v>
      </c>
      <c r="EL12" s="18">
        <v>479</v>
      </c>
      <c r="EM12" s="18">
        <v>496</v>
      </c>
      <c r="EN12" s="18">
        <v>535</v>
      </c>
      <c r="EO12" s="18">
        <v>536</v>
      </c>
      <c r="EP12" s="18">
        <v>551</v>
      </c>
      <c r="EQ12" s="18">
        <v>350</v>
      </c>
      <c r="ER12" s="18">
        <v>496</v>
      </c>
      <c r="ES12" s="18">
        <v>533</v>
      </c>
      <c r="ET12" s="18">
        <v>509</v>
      </c>
      <c r="EU12" s="18">
        <v>577</v>
      </c>
      <c r="EV12" s="18">
        <v>593</v>
      </c>
      <c r="EW12" s="18">
        <v>602</v>
      </c>
    </row>
    <row r="13" spans="1:153" ht="12.75">
      <c r="A13" s="17" t="s">
        <v>5</v>
      </c>
      <c r="B13" s="18">
        <v>36.7</v>
      </c>
      <c r="C13" s="18">
        <v>194</v>
      </c>
      <c r="D13" s="18">
        <v>206</v>
      </c>
      <c r="E13" s="18">
        <v>221</v>
      </c>
      <c r="F13" s="18">
        <v>71</v>
      </c>
      <c r="G13" s="18">
        <v>77</v>
      </c>
      <c r="H13" s="18">
        <v>81</v>
      </c>
      <c r="I13" s="18">
        <v>84</v>
      </c>
      <c r="J13" s="18">
        <v>180</v>
      </c>
      <c r="K13" s="18">
        <v>187</v>
      </c>
      <c r="L13" s="18">
        <v>201</v>
      </c>
      <c r="M13" s="18">
        <v>203</v>
      </c>
      <c r="N13" s="18">
        <v>209</v>
      </c>
      <c r="O13" s="18">
        <v>190</v>
      </c>
      <c r="P13" s="18">
        <v>201</v>
      </c>
      <c r="Q13" s="18">
        <v>94</v>
      </c>
      <c r="R13" s="18">
        <v>100</v>
      </c>
      <c r="S13" s="18">
        <v>180</v>
      </c>
      <c r="T13" s="18">
        <v>203</v>
      </c>
      <c r="U13" s="18">
        <v>191</v>
      </c>
      <c r="V13" s="18">
        <v>211</v>
      </c>
      <c r="W13" s="18">
        <v>238</v>
      </c>
      <c r="X13" s="18">
        <v>21.3</v>
      </c>
      <c r="Y13" s="18">
        <v>24</v>
      </c>
      <c r="Z13" s="18">
        <v>24.3</v>
      </c>
      <c r="AA13" s="18">
        <v>29.8</v>
      </c>
      <c r="AB13" s="18">
        <v>54</v>
      </c>
      <c r="AC13" s="18">
        <v>59</v>
      </c>
      <c r="AD13" s="18">
        <v>59</v>
      </c>
      <c r="AE13" s="18">
        <v>60</v>
      </c>
      <c r="AF13" s="18">
        <v>69</v>
      </c>
      <c r="AG13" s="18">
        <v>75</v>
      </c>
      <c r="AH13" s="18">
        <v>80</v>
      </c>
      <c r="AI13" s="18">
        <v>121</v>
      </c>
      <c r="AJ13" s="18">
        <v>169</v>
      </c>
      <c r="AK13" s="18">
        <v>38.9</v>
      </c>
      <c r="AL13" s="18">
        <v>75</v>
      </c>
      <c r="AM13" s="18">
        <v>93</v>
      </c>
      <c r="AN13" s="18">
        <v>95</v>
      </c>
      <c r="AO13" s="18">
        <v>101</v>
      </c>
      <c r="AP13" s="18">
        <v>124</v>
      </c>
      <c r="AQ13" s="18">
        <v>127</v>
      </c>
      <c r="AR13" s="18">
        <v>146</v>
      </c>
      <c r="AS13" s="18">
        <v>174</v>
      </c>
      <c r="AT13" s="18">
        <v>84</v>
      </c>
      <c r="AU13" s="18">
        <v>99</v>
      </c>
      <c r="AV13" s="18">
        <v>99</v>
      </c>
      <c r="AW13" s="18">
        <v>106</v>
      </c>
      <c r="AX13" s="24">
        <v>111</v>
      </c>
      <c r="AY13" s="24">
        <v>180</v>
      </c>
      <c r="AZ13" s="18">
        <v>148</v>
      </c>
      <c r="BA13" s="18">
        <v>182</v>
      </c>
      <c r="BB13" s="18">
        <v>169</v>
      </c>
      <c r="BC13" s="18">
        <v>209</v>
      </c>
      <c r="BD13" s="18">
        <v>197</v>
      </c>
      <c r="BE13" s="18">
        <v>227</v>
      </c>
      <c r="BF13" s="18">
        <v>249</v>
      </c>
      <c r="BG13" s="18">
        <v>166</v>
      </c>
      <c r="BH13" s="18">
        <v>180</v>
      </c>
      <c r="BI13" s="18">
        <v>198</v>
      </c>
      <c r="BJ13" s="18">
        <v>179</v>
      </c>
      <c r="BK13" s="18">
        <v>209</v>
      </c>
      <c r="BL13" s="18">
        <v>212</v>
      </c>
      <c r="BM13" s="18">
        <v>243</v>
      </c>
      <c r="BN13" s="18">
        <v>263</v>
      </c>
      <c r="BO13" s="18">
        <v>293</v>
      </c>
      <c r="BP13" s="18">
        <v>343</v>
      </c>
      <c r="BQ13" s="18">
        <v>435</v>
      </c>
      <c r="BR13" s="18">
        <v>30.3</v>
      </c>
      <c r="BS13" s="18">
        <v>39.7</v>
      </c>
      <c r="BT13" s="18">
        <v>23.1</v>
      </c>
      <c r="BU13" s="18">
        <v>34.6</v>
      </c>
      <c r="BV13" s="18">
        <v>56</v>
      </c>
      <c r="BW13" s="18">
        <v>83</v>
      </c>
      <c r="BX13" s="18">
        <v>93</v>
      </c>
      <c r="BY13" s="18">
        <v>87</v>
      </c>
      <c r="BZ13" s="18">
        <v>111</v>
      </c>
      <c r="CA13" s="18">
        <v>98</v>
      </c>
      <c r="CB13" s="18">
        <v>116</v>
      </c>
      <c r="CC13" s="18">
        <v>106</v>
      </c>
      <c r="CD13" s="18">
        <v>30.7</v>
      </c>
      <c r="CE13" s="18">
        <v>44.4</v>
      </c>
      <c r="CF13" s="18">
        <v>46.9</v>
      </c>
      <c r="CG13" s="18">
        <v>76</v>
      </c>
      <c r="CH13" s="18">
        <v>91</v>
      </c>
      <c r="CI13" s="18">
        <v>95</v>
      </c>
      <c r="CJ13" s="18">
        <v>99</v>
      </c>
      <c r="CK13" s="18">
        <v>102</v>
      </c>
      <c r="CL13" s="18">
        <v>103</v>
      </c>
      <c r="CM13" s="18">
        <v>107</v>
      </c>
      <c r="CN13" s="18">
        <v>84</v>
      </c>
      <c r="CO13" s="18">
        <v>99</v>
      </c>
      <c r="CP13" s="18">
        <v>103</v>
      </c>
      <c r="CQ13" s="18">
        <v>107</v>
      </c>
      <c r="CR13" s="18">
        <v>110</v>
      </c>
      <c r="CS13" s="18">
        <v>107</v>
      </c>
      <c r="CT13" s="18">
        <v>111</v>
      </c>
      <c r="CU13" s="18">
        <v>115</v>
      </c>
      <c r="CV13" s="18">
        <v>119</v>
      </c>
      <c r="CW13" s="18">
        <v>115</v>
      </c>
      <c r="CX13" s="18">
        <v>123</v>
      </c>
      <c r="CY13" s="18">
        <v>127</v>
      </c>
      <c r="CZ13" s="18">
        <v>76</v>
      </c>
      <c r="DA13" s="18">
        <v>85</v>
      </c>
      <c r="DB13" s="18">
        <v>89</v>
      </c>
      <c r="DC13" s="18">
        <v>108</v>
      </c>
      <c r="DD13" s="18">
        <v>95</v>
      </c>
      <c r="DE13" s="18">
        <v>116</v>
      </c>
      <c r="DF13" s="18">
        <v>163</v>
      </c>
      <c r="DG13" s="18">
        <v>187</v>
      </c>
      <c r="DH13" s="18">
        <v>176</v>
      </c>
      <c r="DI13" s="18">
        <v>189</v>
      </c>
      <c r="DJ13" s="18">
        <v>199</v>
      </c>
      <c r="DK13" s="18">
        <v>212</v>
      </c>
      <c r="DL13" s="18">
        <v>138</v>
      </c>
      <c r="DM13" s="18">
        <v>156</v>
      </c>
      <c r="DN13" s="18">
        <v>123</v>
      </c>
      <c r="DO13" s="18">
        <v>128</v>
      </c>
      <c r="DP13" s="18">
        <v>152</v>
      </c>
      <c r="DQ13" s="18">
        <v>162</v>
      </c>
      <c r="DR13" s="18">
        <v>167</v>
      </c>
      <c r="DS13" s="18">
        <v>167</v>
      </c>
      <c r="DT13" s="18">
        <v>171</v>
      </c>
      <c r="DU13" s="18">
        <v>157</v>
      </c>
      <c r="DV13" s="18">
        <v>176</v>
      </c>
      <c r="DW13" s="18">
        <v>189</v>
      </c>
      <c r="DX13" s="18">
        <v>197</v>
      </c>
      <c r="DY13" s="18">
        <v>210</v>
      </c>
      <c r="DZ13" s="18">
        <v>228</v>
      </c>
      <c r="EA13" s="18">
        <v>236</v>
      </c>
      <c r="EB13" s="18">
        <v>259</v>
      </c>
      <c r="EC13" s="18">
        <v>268</v>
      </c>
      <c r="ED13" s="18">
        <v>237</v>
      </c>
      <c r="EE13" s="18">
        <v>259</v>
      </c>
      <c r="EF13" s="18">
        <v>270</v>
      </c>
      <c r="EG13" s="18">
        <v>276</v>
      </c>
      <c r="EH13" s="18">
        <v>284</v>
      </c>
      <c r="EI13" s="18">
        <v>265</v>
      </c>
      <c r="EJ13" s="18">
        <v>287</v>
      </c>
      <c r="EK13" s="18">
        <v>300</v>
      </c>
      <c r="EL13" s="18">
        <v>342</v>
      </c>
      <c r="EM13" s="18">
        <v>352</v>
      </c>
      <c r="EN13" s="18">
        <v>371</v>
      </c>
      <c r="EO13" s="18">
        <v>372</v>
      </c>
      <c r="EP13" s="18">
        <v>373</v>
      </c>
      <c r="EQ13" s="18">
        <v>259</v>
      </c>
      <c r="ER13" s="18">
        <v>377</v>
      </c>
      <c r="ES13" s="18">
        <v>408</v>
      </c>
      <c r="ET13" s="18">
        <v>361</v>
      </c>
      <c r="EU13" s="18">
        <v>418</v>
      </c>
      <c r="EV13" s="18">
        <v>431</v>
      </c>
      <c r="EW13" s="18">
        <v>435</v>
      </c>
    </row>
    <row r="14" spans="1:153" ht="12.75">
      <c r="A14" s="17" t="s">
        <v>6</v>
      </c>
      <c r="B14" s="18">
        <v>21.8</v>
      </c>
      <c r="C14" s="18">
        <v>102</v>
      </c>
      <c r="D14" s="18">
        <v>112</v>
      </c>
      <c r="E14" s="18">
        <v>130</v>
      </c>
      <c r="F14" s="18">
        <v>42.6</v>
      </c>
      <c r="G14" s="18">
        <v>46.1</v>
      </c>
      <c r="H14" s="18">
        <v>48.8</v>
      </c>
      <c r="I14" s="18">
        <v>50</v>
      </c>
      <c r="J14" s="18">
        <v>95</v>
      </c>
      <c r="K14" s="18">
        <v>99</v>
      </c>
      <c r="L14" s="18">
        <v>106</v>
      </c>
      <c r="M14" s="18">
        <v>106</v>
      </c>
      <c r="N14" s="18">
        <v>110</v>
      </c>
      <c r="O14" s="18">
        <v>93</v>
      </c>
      <c r="P14" s="18">
        <v>98</v>
      </c>
      <c r="Q14" s="18">
        <v>47.1</v>
      </c>
      <c r="R14" s="18">
        <v>50</v>
      </c>
      <c r="S14" s="18">
        <v>89</v>
      </c>
      <c r="T14" s="18">
        <v>101</v>
      </c>
      <c r="U14" s="18">
        <v>95</v>
      </c>
      <c r="V14" s="18">
        <v>105</v>
      </c>
      <c r="W14" s="18">
        <v>117</v>
      </c>
      <c r="X14" s="18">
        <v>11.79</v>
      </c>
      <c r="Y14" s="18">
        <v>13.14</v>
      </c>
      <c r="Z14" s="18">
        <v>13.46</v>
      </c>
      <c r="AA14" s="18">
        <v>16.5</v>
      </c>
      <c r="AB14" s="18">
        <v>30</v>
      </c>
      <c r="AC14" s="18">
        <v>33.1</v>
      </c>
      <c r="AD14" s="18">
        <v>33.2</v>
      </c>
      <c r="AE14" s="18">
        <v>33.4</v>
      </c>
      <c r="AF14" s="18">
        <v>39.3</v>
      </c>
      <c r="AG14" s="18">
        <v>42.2</v>
      </c>
      <c r="AH14" s="18">
        <v>45.4</v>
      </c>
      <c r="AI14" s="18">
        <v>70</v>
      </c>
      <c r="AJ14" s="18">
        <v>99</v>
      </c>
      <c r="AK14" s="18">
        <v>23.2</v>
      </c>
      <c r="AL14" s="18">
        <v>44.7</v>
      </c>
      <c r="AM14" s="18">
        <v>54</v>
      </c>
      <c r="AN14" s="18">
        <v>56</v>
      </c>
      <c r="AO14" s="18">
        <v>60</v>
      </c>
      <c r="AP14" s="18">
        <v>73</v>
      </c>
      <c r="AQ14" s="18">
        <v>75</v>
      </c>
      <c r="AR14" s="18">
        <v>86</v>
      </c>
      <c r="AS14" s="18">
        <v>102</v>
      </c>
      <c r="AT14" s="18">
        <v>50</v>
      </c>
      <c r="AU14" s="18">
        <v>58</v>
      </c>
      <c r="AV14" s="18">
        <v>58</v>
      </c>
      <c r="AW14" s="18">
        <v>63</v>
      </c>
      <c r="AX14" s="24">
        <v>68</v>
      </c>
      <c r="AY14" s="24">
        <v>106</v>
      </c>
      <c r="AZ14" s="18">
        <v>87</v>
      </c>
      <c r="BA14" s="18">
        <v>106</v>
      </c>
      <c r="BB14" s="18">
        <v>100</v>
      </c>
      <c r="BC14" s="18">
        <v>123</v>
      </c>
      <c r="BD14" s="18">
        <v>118</v>
      </c>
      <c r="BE14" s="18">
        <v>136</v>
      </c>
      <c r="BF14" s="18">
        <v>149</v>
      </c>
      <c r="BG14" s="18">
        <v>90</v>
      </c>
      <c r="BH14" s="18">
        <v>96</v>
      </c>
      <c r="BI14" s="18">
        <v>105</v>
      </c>
      <c r="BJ14" s="18">
        <v>102</v>
      </c>
      <c r="BK14" s="18">
        <v>105</v>
      </c>
      <c r="BL14" s="18">
        <v>115</v>
      </c>
      <c r="BM14" s="18">
        <v>132</v>
      </c>
      <c r="BN14" s="18">
        <v>133</v>
      </c>
      <c r="BO14" s="18">
        <v>156</v>
      </c>
      <c r="BP14" s="18">
        <v>184</v>
      </c>
      <c r="BQ14" s="18">
        <v>218</v>
      </c>
      <c r="BR14" s="18">
        <v>19.4</v>
      </c>
      <c r="BS14" s="18">
        <v>25.4</v>
      </c>
      <c r="BT14" s="18">
        <v>13.5</v>
      </c>
      <c r="BU14" s="18">
        <v>20.3</v>
      </c>
      <c r="BV14" s="18">
        <v>33.4</v>
      </c>
      <c r="BW14" s="18">
        <v>48.5</v>
      </c>
      <c r="BX14" s="18">
        <v>54</v>
      </c>
      <c r="BY14" s="18">
        <v>51</v>
      </c>
      <c r="BZ14" s="18">
        <v>65</v>
      </c>
      <c r="CA14" s="18">
        <v>57</v>
      </c>
      <c r="CB14" s="18">
        <v>68</v>
      </c>
      <c r="CC14" s="18">
        <v>63</v>
      </c>
      <c r="CD14" s="18">
        <v>19.3</v>
      </c>
      <c r="CE14" s="18">
        <v>28.9</v>
      </c>
      <c r="CF14" s="18">
        <v>30.5</v>
      </c>
      <c r="CG14" s="18">
        <v>48.7</v>
      </c>
      <c r="CH14" s="18">
        <v>58</v>
      </c>
      <c r="CI14" s="18">
        <v>60</v>
      </c>
      <c r="CJ14" s="18">
        <v>63</v>
      </c>
      <c r="CK14" s="18">
        <v>65</v>
      </c>
      <c r="CL14" s="18">
        <v>65</v>
      </c>
      <c r="CM14" s="18">
        <v>67</v>
      </c>
      <c r="CN14" s="18">
        <v>53</v>
      </c>
      <c r="CO14" s="18">
        <v>63</v>
      </c>
      <c r="CP14" s="18">
        <v>65</v>
      </c>
      <c r="CQ14" s="18">
        <v>68</v>
      </c>
      <c r="CR14" s="18">
        <v>70</v>
      </c>
      <c r="CS14" s="18">
        <v>67</v>
      </c>
      <c r="CT14" s="18">
        <v>70</v>
      </c>
      <c r="CU14" s="18">
        <v>73</v>
      </c>
      <c r="CV14" s="18">
        <v>75</v>
      </c>
      <c r="CW14" s="18">
        <v>73</v>
      </c>
      <c r="CX14" s="18">
        <v>78</v>
      </c>
      <c r="CY14" s="18">
        <v>80</v>
      </c>
      <c r="CZ14" s="18">
        <v>46.2</v>
      </c>
      <c r="DA14" s="18">
        <v>51</v>
      </c>
      <c r="DB14" s="18">
        <v>52</v>
      </c>
      <c r="DC14" s="18">
        <v>63</v>
      </c>
      <c r="DD14" s="18">
        <v>55</v>
      </c>
      <c r="DE14" s="18">
        <v>69</v>
      </c>
      <c r="DF14" s="18">
        <v>96</v>
      </c>
      <c r="DG14" s="18">
        <v>109</v>
      </c>
      <c r="DH14" s="18">
        <v>103</v>
      </c>
      <c r="DI14" s="18">
        <v>110</v>
      </c>
      <c r="DJ14" s="18">
        <v>116</v>
      </c>
      <c r="DK14" s="18">
        <v>123</v>
      </c>
      <c r="DL14" s="18">
        <v>83</v>
      </c>
      <c r="DM14" s="18">
        <v>94</v>
      </c>
      <c r="DN14" s="18">
        <v>80</v>
      </c>
      <c r="DO14" s="18">
        <v>83</v>
      </c>
      <c r="DP14" s="18">
        <v>99</v>
      </c>
      <c r="DQ14" s="18">
        <v>105</v>
      </c>
      <c r="DR14" s="18">
        <v>109</v>
      </c>
      <c r="DS14" s="18">
        <v>108</v>
      </c>
      <c r="DT14" s="18">
        <v>111</v>
      </c>
      <c r="DU14" s="18">
        <v>95</v>
      </c>
      <c r="DV14" s="18">
        <v>106</v>
      </c>
      <c r="DW14" s="18">
        <v>118</v>
      </c>
      <c r="DX14" s="18">
        <v>123</v>
      </c>
      <c r="DY14" s="18">
        <v>133</v>
      </c>
      <c r="DZ14" s="18">
        <v>145</v>
      </c>
      <c r="EA14" s="18">
        <v>151</v>
      </c>
      <c r="EB14" s="18">
        <v>164</v>
      </c>
      <c r="EC14" s="18">
        <v>170</v>
      </c>
      <c r="ED14" s="18">
        <v>150</v>
      </c>
      <c r="EE14" s="18">
        <v>165</v>
      </c>
      <c r="EF14" s="18">
        <v>170</v>
      </c>
      <c r="EG14" s="18">
        <v>175</v>
      </c>
      <c r="EH14" s="18">
        <v>180</v>
      </c>
      <c r="EI14" s="18">
        <v>165</v>
      </c>
      <c r="EJ14" s="18">
        <v>179</v>
      </c>
      <c r="EK14" s="18">
        <v>187</v>
      </c>
      <c r="EL14" s="18">
        <v>223</v>
      </c>
      <c r="EM14" s="18">
        <v>230</v>
      </c>
      <c r="EN14" s="18">
        <v>243</v>
      </c>
      <c r="EO14" s="18">
        <v>243</v>
      </c>
      <c r="EP14" s="18">
        <v>249</v>
      </c>
      <c r="EQ14" s="18">
        <v>158</v>
      </c>
      <c r="ER14" s="18">
        <v>233</v>
      </c>
      <c r="ES14" s="18">
        <v>252</v>
      </c>
      <c r="ET14" s="18">
        <v>236</v>
      </c>
      <c r="EU14" s="18">
        <v>276</v>
      </c>
      <c r="EV14" s="18">
        <v>283</v>
      </c>
      <c r="EW14" s="18">
        <v>288</v>
      </c>
    </row>
    <row r="15" spans="1:153" ht="12.75">
      <c r="A15" s="17" t="s">
        <v>7</v>
      </c>
      <c r="B15" s="18">
        <v>19.5</v>
      </c>
      <c r="C15" s="18">
        <v>96</v>
      </c>
      <c r="D15" s="18">
        <v>106</v>
      </c>
      <c r="E15" s="18">
        <v>128</v>
      </c>
      <c r="F15" s="18">
        <v>40.4</v>
      </c>
      <c r="G15" s="18">
        <v>43.3</v>
      </c>
      <c r="H15" s="18">
        <v>47.3</v>
      </c>
      <c r="I15" s="18">
        <v>49.6</v>
      </c>
      <c r="J15" s="18">
        <v>89</v>
      </c>
      <c r="K15" s="18">
        <v>93</v>
      </c>
      <c r="L15" s="18">
        <v>100</v>
      </c>
      <c r="M15" s="18">
        <v>100</v>
      </c>
      <c r="N15" s="18">
        <v>105</v>
      </c>
      <c r="O15" s="18">
        <v>89</v>
      </c>
      <c r="P15" s="18">
        <v>94</v>
      </c>
      <c r="Q15" s="18">
        <v>45</v>
      </c>
      <c r="R15" s="18">
        <v>47.5</v>
      </c>
      <c r="S15" s="18">
        <v>86</v>
      </c>
      <c r="T15" s="18">
        <v>97</v>
      </c>
      <c r="U15" s="18">
        <v>91</v>
      </c>
      <c r="V15" s="18">
        <v>102</v>
      </c>
      <c r="W15" s="18">
        <v>112</v>
      </c>
      <c r="X15" s="18">
        <v>10.79</v>
      </c>
      <c r="Y15" s="18">
        <v>11.97</v>
      </c>
      <c r="Z15" s="18">
        <v>12.63</v>
      </c>
      <c r="AA15" s="18">
        <v>15.5</v>
      </c>
      <c r="AB15" s="18">
        <v>28.2</v>
      </c>
      <c r="AC15" s="18">
        <v>30.8</v>
      </c>
      <c r="AD15" s="18">
        <v>31.1</v>
      </c>
      <c r="AE15" s="18">
        <v>31.2</v>
      </c>
      <c r="AF15" s="18">
        <v>36.9</v>
      </c>
      <c r="AG15" s="18">
        <v>39.7</v>
      </c>
      <c r="AH15" s="18">
        <v>42.3</v>
      </c>
      <c r="AI15" s="18">
        <v>67</v>
      </c>
      <c r="AJ15" s="18">
        <v>96</v>
      </c>
      <c r="AK15" s="18">
        <v>22.3</v>
      </c>
      <c r="AL15" s="18">
        <v>43</v>
      </c>
      <c r="AM15" s="18">
        <v>52</v>
      </c>
      <c r="AN15" s="18">
        <v>54</v>
      </c>
      <c r="AO15" s="18">
        <v>59</v>
      </c>
      <c r="AP15" s="18">
        <v>71</v>
      </c>
      <c r="AQ15" s="18">
        <v>73</v>
      </c>
      <c r="AR15" s="18">
        <v>82</v>
      </c>
      <c r="AS15" s="18">
        <v>98</v>
      </c>
      <c r="AT15" s="18">
        <v>48.7</v>
      </c>
      <c r="AU15" s="18">
        <v>56</v>
      </c>
      <c r="AV15" s="18">
        <v>57</v>
      </c>
      <c r="AW15" s="18">
        <v>62</v>
      </c>
      <c r="AX15" s="24">
        <v>66</v>
      </c>
      <c r="AY15" s="24">
        <v>101</v>
      </c>
      <c r="AZ15" s="18">
        <v>84</v>
      </c>
      <c r="BA15" s="18">
        <v>103</v>
      </c>
      <c r="BB15" s="18">
        <v>96</v>
      </c>
      <c r="BC15" s="18">
        <v>119</v>
      </c>
      <c r="BD15" s="18">
        <v>117</v>
      </c>
      <c r="BE15" s="18">
        <v>134</v>
      </c>
      <c r="BF15" s="18">
        <v>148</v>
      </c>
      <c r="BG15" s="18">
        <v>87</v>
      </c>
      <c r="BH15" s="18">
        <v>92</v>
      </c>
      <c r="BI15" s="18">
        <v>101</v>
      </c>
      <c r="BJ15" s="18">
        <v>95</v>
      </c>
      <c r="BK15" s="18">
        <v>100</v>
      </c>
      <c r="BL15" s="18">
        <v>113</v>
      </c>
      <c r="BM15" s="18">
        <v>129</v>
      </c>
      <c r="BN15" s="18">
        <v>130</v>
      </c>
      <c r="BO15" s="18">
        <v>151</v>
      </c>
      <c r="BP15" s="18">
        <v>178</v>
      </c>
      <c r="BQ15" s="18">
        <v>207</v>
      </c>
      <c r="BR15" s="18">
        <v>18.3</v>
      </c>
      <c r="BS15" s="18">
        <v>23.3</v>
      </c>
      <c r="BT15" s="18">
        <v>11.9</v>
      </c>
      <c r="BU15" s="18">
        <v>17.8</v>
      </c>
      <c r="BV15" s="18">
        <v>28.8</v>
      </c>
      <c r="BW15" s="18">
        <v>42.8</v>
      </c>
      <c r="BX15" s="18">
        <v>47.9</v>
      </c>
      <c r="BY15" s="18">
        <v>46.5</v>
      </c>
      <c r="BZ15" s="18">
        <v>59</v>
      </c>
      <c r="CA15" s="18">
        <v>52</v>
      </c>
      <c r="CB15" s="18">
        <v>62</v>
      </c>
      <c r="CC15" s="18">
        <v>58</v>
      </c>
      <c r="CD15" s="18">
        <v>17.5</v>
      </c>
      <c r="CE15" s="18">
        <v>27</v>
      </c>
      <c r="CF15" s="18">
        <v>28.4</v>
      </c>
      <c r="CG15" s="18">
        <v>44.2</v>
      </c>
      <c r="CH15" s="18">
        <v>53</v>
      </c>
      <c r="CI15" s="18">
        <v>55</v>
      </c>
      <c r="CJ15" s="18">
        <v>57</v>
      </c>
      <c r="CK15" s="18">
        <v>59</v>
      </c>
      <c r="CL15" s="18">
        <v>60</v>
      </c>
      <c r="CM15" s="18">
        <v>62</v>
      </c>
      <c r="CN15" s="18">
        <v>48.7</v>
      </c>
      <c r="CO15" s="18">
        <v>57</v>
      </c>
      <c r="CP15" s="18">
        <v>59</v>
      </c>
      <c r="CQ15" s="18">
        <v>62</v>
      </c>
      <c r="CR15" s="18">
        <v>64</v>
      </c>
      <c r="CS15" s="18">
        <v>62</v>
      </c>
      <c r="CT15" s="18">
        <v>64</v>
      </c>
      <c r="CU15" s="18">
        <v>66</v>
      </c>
      <c r="CV15" s="18">
        <v>68</v>
      </c>
      <c r="CW15" s="18">
        <v>67</v>
      </c>
      <c r="CX15" s="18">
        <v>71</v>
      </c>
      <c r="CY15" s="18">
        <v>74</v>
      </c>
      <c r="CZ15" s="18">
        <v>41</v>
      </c>
      <c r="DA15" s="18">
        <v>45.7</v>
      </c>
      <c r="DB15" s="18">
        <v>48.1</v>
      </c>
      <c r="DC15" s="18">
        <v>58</v>
      </c>
      <c r="DD15" s="18">
        <v>50</v>
      </c>
      <c r="DE15" s="18">
        <v>64</v>
      </c>
      <c r="DF15" s="18">
        <v>87</v>
      </c>
      <c r="DG15" s="18">
        <v>99</v>
      </c>
      <c r="DH15" s="18">
        <v>94</v>
      </c>
      <c r="DI15" s="18">
        <v>100</v>
      </c>
      <c r="DJ15" s="18">
        <v>106</v>
      </c>
      <c r="DK15" s="18">
        <v>113</v>
      </c>
      <c r="DL15" s="18">
        <v>79</v>
      </c>
      <c r="DM15" s="18">
        <v>90</v>
      </c>
      <c r="DN15" s="18">
        <v>75</v>
      </c>
      <c r="DO15" s="18">
        <v>78</v>
      </c>
      <c r="DP15" s="18">
        <v>93</v>
      </c>
      <c r="DQ15" s="18">
        <v>98</v>
      </c>
      <c r="DR15" s="18">
        <v>102</v>
      </c>
      <c r="DS15" s="18">
        <v>102</v>
      </c>
      <c r="DT15" s="18">
        <v>105</v>
      </c>
      <c r="DU15" s="18">
        <v>91</v>
      </c>
      <c r="DV15" s="18">
        <v>101</v>
      </c>
      <c r="DW15" s="18">
        <v>109</v>
      </c>
      <c r="DX15" s="18">
        <v>114</v>
      </c>
      <c r="DY15" s="18">
        <v>122</v>
      </c>
      <c r="DZ15" s="18">
        <v>132</v>
      </c>
      <c r="EA15" s="18">
        <v>137</v>
      </c>
      <c r="EB15" s="18">
        <v>150</v>
      </c>
      <c r="EC15" s="18">
        <v>156</v>
      </c>
      <c r="ED15" s="18">
        <v>138</v>
      </c>
      <c r="EE15" s="18">
        <v>152</v>
      </c>
      <c r="EF15" s="18">
        <v>157</v>
      </c>
      <c r="EG15" s="18">
        <v>161</v>
      </c>
      <c r="EH15" s="18">
        <v>166</v>
      </c>
      <c r="EI15" s="18">
        <v>158</v>
      </c>
      <c r="EJ15" s="18">
        <v>171</v>
      </c>
      <c r="EK15" s="18">
        <v>179</v>
      </c>
      <c r="EL15" s="18">
        <v>209</v>
      </c>
      <c r="EM15" s="18">
        <v>215</v>
      </c>
      <c r="EN15" s="18">
        <v>229</v>
      </c>
      <c r="EO15" s="18">
        <v>230</v>
      </c>
      <c r="EP15" s="18">
        <v>234</v>
      </c>
      <c r="EQ15" s="18">
        <v>151</v>
      </c>
      <c r="ER15" s="18">
        <v>225</v>
      </c>
      <c r="ES15" s="18">
        <v>245</v>
      </c>
      <c r="ET15" s="18">
        <v>221</v>
      </c>
      <c r="EU15" s="18">
        <v>262</v>
      </c>
      <c r="EV15" s="18">
        <v>271</v>
      </c>
      <c r="EW15" s="18">
        <v>276</v>
      </c>
    </row>
    <row r="16" spans="1:153" ht="12.75">
      <c r="A16" s="17" t="s">
        <v>8</v>
      </c>
      <c r="B16" s="18">
        <v>13.54</v>
      </c>
      <c r="C16" s="18">
        <v>67</v>
      </c>
      <c r="D16" s="18">
        <v>70</v>
      </c>
      <c r="E16" s="18">
        <v>78</v>
      </c>
      <c r="F16" s="18">
        <v>28.4</v>
      </c>
      <c r="G16" s="18">
        <v>30.6</v>
      </c>
      <c r="H16" s="18">
        <v>32.2</v>
      </c>
      <c r="I16" s="18">
        <v>33.6</v>
      </c>
      <c r="J16" s="18">
        <v>62</v>
      </c>
      <c r="K16" s="18">
        <v>65</v>
      </c>
      <c r="L16" s="18">
        <v>69</v>
      </c>
      <c r="M16" s="18">
        <v>69</v>
      </c>
      <c r="N16" s="18">
        <v>71</v>
      </c>
      <c r="O16" s="18">
        <v>57</v>
      </c>
      <c r="P16" s="18">
        <v>61</v>
      </c>
      <c r="Q16" s="18">
        <v>29.2</v>
      </c>
      <c r="R16" s="18">
        <v>31</v>
      </c>
      <c r="S16" s="18">
        <v>55</v>
      </c>
      <c r="T16" s="18">
        <v>63</v>
      </c>
      <c r="U16" s="18">
        <v>59</v>
      </c>
      <c r="V16" s="18">
        <v>66</v>
      </c>
      <c r="W16" s="18">
        <v>72</v>
      </c>
      <c r="X16" s="18">
        <v>8.47</v>
      </c>
      <c r="Y16" s="18">
        <v>9.46</v>
      </c>
      <c r="Z16" s="18">
        <v>9.66</v>
      </c>
      <c r="AA16" s="18">
        <v>11.82</v>
      </c>
      <c r="AB16" s="18">
        <v>21.6</v>
      </c>
      <c r="AC16" s="18">
        <v>23.7</v>
      </c>
      <c r="AD16" s="18">
        <v>23.8</v>
      </c>
      <c r="AE16" s="18">
        <v>23.9</v>
      </c>
      <c r="AF16" s="18">
        <v>28.2</v>
      </c>
      <c r="AG16" s="18">
        <v>30.3</v>
      </c>
      <c r="AH16" s="18">
        <v>32.5</v>
      </c>
      <c r="AI16" s="18">
        <v>48</v>
      </c>
      <c r="AJ16" s="18">
        <v>67</v>
      </c>
      <c r="AK16" s="18">
        <v>15.6</v>
      </c>
      <c r="AL16" s="18">
        <v>30.3</v>
      </c>
      <c r="AM16" s="18">
        <v>37</v>
      </c>
      <c r="AN16" s="18">
        <v>38.2</v>
      </c>
      <c r="AO16" s="18">
        <v>40.6</v>
      </c>
      <c r="AP16" s="18">
        <v>49.6</v>
      </c>
      <c r="AQ16" s="18">
        <v>50</v>
      </c>
      <c r="AR16" s="18">
        <v>58</v>
      </c>
      <c r="AS16" s="18">
        <v>69</v>
      </c>
      <c r="AT16" s="18">
        <v>34</v>
      </c>
      <c r="AU16" s="18">
        <v>39.5</v>
      </c>
      <c r="AV16" s="18">
        <v>39.3</v>
      </c>
      <c r="AW16" s="18">
        <v>42.1</v>
      </c>
      <c r="AX16" s="24">
        <v>43.6</v>
      </c>
      <c r="AY16" s="24">
        <v>71</v>
      </c>
      <c r="AZ16" s="18">
        <v>58</v>
      </c>
      <c r="BA16" s="18">
        <v>72</v>
      </c>
      <c r="BB16" s="18">
        <v>67</v>
      </c>
      <c r="BC16" s="18">
        <v>83</v>
      </c>
      <c r="BD16" s="18">
        <v>78</v>
      </c>
      <c r="BE16" s="18">
        <v>90</v>
      </c>
      <c r="BF16" s="18">
        <v>99</v>
      </c>
      <c r="BG16" s="18">
        <v>56</v>
      </c>
      <c r="BH16" s="18">
        <v>59</v>
      </c>
      <c r="BI16" s="18">
        <v>65</v>
      </c>
      <c r="BJ16" s="18">
        <v>61</v>
      </c>
      <c r="BK16" s="18">
        <v>65</v>
      </c>
      <c r="BL16" s="18">
        <v>71</v>
      </c>
      <c r="BM16" s="18">
        <v>81</v>
      </c>
      <c r="BN16" s="18">
        <v>81</v>
      </c>
      <c r="BO16" s="18">
        <v>98</v>
      </c>
      <c r="BP16" s="18">
        <v>115</v>
      </c>
      <c r="BQ16" s="18">
        <v>136</v>
      </c>
      <c r="BR16" s="18">
        <v>12.65</v>
      </c>
      <c r="BS16" s="18">
        <v>16.7</v>
      </c>
      <c r="BT16" s="18">
        <v>9.6</v>
      </c>
      <c r="BU16" s="18">
        <v>14.35</v>
      </c>
      <c r="BV16" s="18">
        <v>23.3</v>
      </c>
      <c r="BW16" s="18">
        <v>33.4</v>
      </c>
      <c r="BX16" s="18">
        <v>37.6</v>
      </c>
      <c r="BY16" s="18">
        <v>35.4</v>
      </c>
      <c r="BZ16" s="18">
        <v>45.1</v>
      </c>
      <c r="CA16" s="18">
        <v>39.6</v>
      </c>
      <c r="CB16" s="18">
        <v>47.2</v>
      </c>
      <c r="CC16" s="18">
        <v>43.5</v>
      </c>
      <c r="CD16" s="18">
        <v>13.05</v>
      </c>
      <c r="CE16" s="18">
        <v>18.9</v>
      </c>
      <c r="CF16" s="18">
        <v>19.9</v>
      </c>
      <c r="CG16" s="18">
        <v>32.8</v>
      </c>
      <c r="CH16" s="18">
        <v>39.4</v>
      </c>
      <c r="CI16" s="18">
        <v>41.1</v>
      </c>
      <c r="CJ16" s="18">
        <v>42.7</v>
      </c>
      <c r="CK16" s="18">
        <v>44.3</v>
      </c>
      <c r="CL16" s="18">
        <v>44.4</v>
      </c>
      <c r="CM16" s="18">
        <v>46.1</v>
      </c>
      <c r="CN16" s="18">
        <v>36.2</v>
      </c>
      <c r="CO16" s="18">
        <v>42.7</v>
      </c>
      <c r="CP16" s="18">
        <v>44.4</v>
      </c>
      <c r="CQ16" s="18">
        <v>46.2</v>
      </c>
      <c r="CR16" s="18">
        <v>47.8</v>
      </c>
      <c r="CS16" s="18">
        <v>46.1</v>
      </c>
      <c r="CT16" s="18">
        <v>47.7</v>
      </c>
      <c r="CU16" s="18">
        <v>49.5</v>
      </c>
      <c r="CV16" s="18">
        <v>51</v>
      </c>
      <c r="CW16" s="18">
        <v>49.7</v>
      </c>
      <c r="CX16" s="18">
        <v>53</v>
      </c>
      <c r="CY16" s="18">
        <v>54</v>
      </c>
      <c r="CZ16" s="18">
        <v>32</v>
      </c>
      <c r="DA16" s="18">
        <v>35.8</v>
      </c>
      <c r="DB16" s="18">
        <v>36.1</v>
      </c>
      <c r="DC16" s="18">
        <v>43.7</v>
      </c>
      <c r="DD16" s="18">
        <v>38.1</v>
      </c>
      <c r="DE16" s="18">
        <v>47</v>
      </c>
      <c r="DF16" s="18">
        <v>66</v>
      </c>
      <c r="DG16" s="18">
        <v>75</v>
      </c>
      <c r="DH16" s="18">
        <v>71</v>
      </c>
      <c r="DI16" s="18">
        <v>76</v>
      </c>
      <c r="DJ16" s="18">
        <v>80</v>
      </c>
      <c r="DK16" s="18">
        <v>85</v>
      </c>
      <c r="DL16" s="18">
        <v>56</v>
      </c>
      <c r="DM16" s="18">
        <v>64</v>
      </c>
      <c r="DN16" s="18">
        <v>52</v>
      </c>
      <c r="DO16" s="18">
        <v>55</v>
      </c>
      <c r="DP16" s="18">
        <v>65</v>
      </c>
      <c r="DQ16" s="18">
        <v>69</v>
      </c>
      <c r="DR16" s="18">
        <v>71</v>
      </c>
      <c r="DS16" s="18">
        <v>72</v>
      </c>
      <c r="DT16" s="18">
        <v>74</v>
      </c>
      <c r="DU16" s="18">
        <v>64</v>
      </c>
      <c r="DV16" s="18">
        <v>72</v>
      </c>
      <c r="DW16" s="18">
        <v>81</v>
      </c>
      <c r="DX16" s="18">
        <v>84</v>
      </c>
      <c r="DY16" s="18">
        <v>92</v>
      </c>
      <c r="DZ16" s="18">
        <v>98</v>
      </c>
      <c r="EA16" s="18">
        <v>101</v>
      </c>
      <c r="EB16" s="18">
        <v>111</v>
      </c>
      <c r="EC16" s="18">
        <v>116</v>
      </c>
      <c r="ED16" s="18">
        <v>102</v>
      </c>
      <c r="EE16" s="18">
        <v>113</v>
      </c>
      <c r="EF16" s="18">
        <v>116</v>
      </c>
      <c r="EG16" s="18">
        <v>120</v>
      </c>
      <c r="EH16" s="18">
        <v>123</v>
      </c>
      <c r="EI16" s="18">
        <v>112</v>
      </c>
      <c r="EJ16" s="18">
        <v>122</v>
      </c>
      <c r="EK16" s="18">
        <v>127</v>
      </c>
      <c r="EL16" s="18">
        <v>147</v>
      </c>
      <c r="EM16" s="18">
        <v>152</v>
      </c>
      <c r="EN16" s="18">
        <v>161</v>
      </c>
      <c r="EO16" s="18">
        <v>161</v>
      </c>
      <c r="EP16" s="18">
        <v>171</v>
      </c>
      <c r="EQ16" s="18">
        <v>108</v>
      </c>
      <c r="ER16" s="18">
        <v>155</v>
      </c>
      <c r="ES16" s="18">
        <v>168</v>
      </c>
      <c r="ET16" s="18">
        <v>156</v>
      </c>
      <c r="EU16" s="18">
        <v>180</v>
      </c>
      <c r="EV16" s="18">
        <v>186</v>
      </c>
      <c r="EW16" s="18">
        <v>190</v>
      </c>
    </row>
    <row r="17" spans="1:153" ht="12.75">
      <c r="A17" s="17" t="s">
        <v>46</v>
      </c>
      <c r="B17" s="18">
        <v>2878</v>
      </c>
      <c r="C17" s="18">
        <v>1063</v>
      </c>
      <c r="D17" s="18">
        <v>1004</v>
      </c>
      <c r="E17" s="18">
        <v>953</v>
      </c>
      <c r="F17" s="18">
        <v>1263</v>
      </c>
      <c r="G17" s="18">
        <v>1177</v>
      </c>
      <c r="H17" s="18">
        <v>1300</v>
      </c>
      <c r="I17" s="18">
        <v>1260</v>
      </c>
      <c r="J17" s="18">
        <v>1109</v>
      </c>
      <c r="K17" s="18">
        <v>1091</v>
      </c>
      <c r="L17" s="18">
        <v>1035</v>
      </c>
      <c r="M17" s="18">
        <v>1049</v>
      </c>
      <c r="N17" s="18">
        <v>1012</v>
      </c>
      <c r="O17" s="18">
        <v>1048</v>
      </c>
      <c r="P17" s="18">
        <v>996</v>
      </c>
      <c r="Q17" s="18">
        <v>1232</v>
      </c>
      <c r="R17" s="18">
        <v>1195</v>
      </c>
      <c r="S17" s="18">
        <v>1016</v>
      </c>
      <c r="T17" s="18">
        <v>959</v>
      </c>
      <c r="U17" s="18">
        <v>986</v>
      </c>
      <c r="V17" s="18">
        <v>953</v>
      </c>
      <c r="W17" s="18">
        <v>927</v>
      </c>
      <c r="X17" s="18">
        <v>2480</v>
      </c>
      <c r="Y17" s="18">
        <v>2326</v>
      </c>
      <c r="Z17" s="18">
        <v>2012</v>
      </c>
      <c r="AA17" s="18">
        <v>1701</v>
      </c>
      <c r="AB17" s="18">
        <v>1735</v>
      </c>
      <c r="AC17" s="18">
        <v>1670</v>
      </c>
      <c r="AD17" s="18">
        <v>1706</v>
      </c>
      <c r="AE17" s="18">
        <v>1552</v>
      </c>
      <c r="AF17" s="18">
        <v>1377</v>
      </c>
      <c r="AG17" s="18">
        <v>1306</v>
      </c>
      <c r="AH17" s="18">
        <v>1234</v>
      </c>
      <c r="AI17" s="18">
        <v>2081</v>
      </c>
      <c r="AJ17" s="18">
        <v>1082</v>
      </c>
      <c r="AK17" s="18">
        <v>1239</v>
      </c>
      <c r="AL17" s="18">
        <v>1199</v>
      </c>
      <c r="AM17" s="18">
        <v>1077</v>
      </c>
      <c r="AN17" s="18">
        <v>1014</v>
      </c>
      <c r="AO17" s="18">
        <v>1196</v>
      </c>
      <c r="AP17" s="18">
        <v>1065</v>
      </c>
      <c r="AQ17" s="18">
        <v>1029</v>
      </c>
      <c r="AR17" s="18">
        <v>1210</v>
      </c>
      <c r="AS17" s="18">
        <v>1090</v>
      </c>
      <c r="AT17" s="18">
        <v>1104</v>
      </c>
      <c r="AU17" s="18">
        <v>1009</v>
      </c>
      <c r="AV17" s="18">
        <v>1166</v>
      </c>
      <c r="AW17" s="18">
        <v>1123</v>
      </c>
      <c r="AX17" s="24">
        <v>1095</v>
      </c>
      <c r="AY17" s="24">
        <v>1088</v>
      </c>
      <c r="AZ17" s="18">
        <v>1159</v>
      </c>
      <c r="BA17" s="18">
        <v>996</v>
      </c>
      <c r="BB17" s="18">
        <v>991</v>
      </c>
      <c r="BC17" s="18">
        <v>946</v>
      </c>
      <c r="BD17" s="18">
        <v>1011</v>
      </c>
      <c r="BE17" s="18">
        <v>979</v>
      </c>
      <c r="BF17" s="18">
        <v>965</v>
      </c>
      <c r="BG17" s="18">
        <v>1106</v>
      </c>
      <c r="BH17" s="18">
        <v>1027</v>
      </c>
      <c r="BI17" s="18">
        <v>976</v>
      </c>
      <c r="BJ17" s="18">
        <v>975</v>
      </c>
      <c r="BK17" s="18">
        <v>958</v>
      </c>
      <c r="BL17" s="18">
        <v>1026</v>
      </c>
      <c r="BM17" s="18">
        <v>1007</v>
      </c>
      <c r="BN17" s="18">
        <v>954</v>
      </c>
      <c r="BO17" s="18">
        <v>971</v>
      </c>
      <c r="BP17" s="18">
        <v>920</v>
      </c>
      <c r="BQ17" s="18">
        <v>876</v>
      </c>
      <c r="BR17" s="18">
        <v>1928</v>
      </c>
      <c r="BS17" s="18">
        <v>2224</v>
      </c>
      <c r="BT17" s="18">
        <v>2700</v>
      </c>
      <c r="BU17" s="18">
        <v>1800</v>
      </c>
      <c r="BV17" s="18">
        <v>2636</v>
      </c>
      <c r="BW17" s="18">
        <v>1394</v>
      </c>
      <c r="BX17" s="18">
        <v>1333</v>
      </c>
      <c r="BY17" s="18">
        <v>1243</v>
      </c>
      <c r="BZ17" s="18">
        <v>1066</v>
      </c>
      <c r="CA17" s="18">
        <v>1110</v>
      </c>
      <c r="CB17" s="18">
        <v>1001</v>
      </c>
      <c r="CC17" s="18">
        <v>1048</v>
      </c>
      <c r="CD17" s="18">
        <v>1433</v>
      </c>
      <c r="CE17" s="18">
        <v>1332</v>
      </c>
      <c r="CF17" s="18">
        <v>1213</v>
      </c>
      <c r="CG17" s="18">
        <v>1108</v>
      </c>
      <c r="CH17" s="18">
        <v>1020</v>
      </c>
      <c r="CI17" s="18">
        <v>998</v>
      </c>
      <c r="CJ17" s="18">
        <v>960</v>
      </c>
      <c r="CK17" s="18">
        <v>949</v>
      </c>
      <c r="CL17" s="18">
        <v>932</v>
      </c>
      <c r="CM17" s="18">
        <v>914</v>
      </c>
      <c r="CN17" s="18">
        <v>1074</v>
      </c>
      <c r="CO17" s="18">
        <v>988</v>
      </c>
      <c r="CP17" s="18">
        <v>962</v>
      </c>
      <c r="CQ17" s="18">
        <v>942</v>
      </c>
      <c r="CR17" s="18">
        <v>925</v>
      </c>
      <c r="CS17" s="18">
        <v>940</v>
      </c>
      <c r="CT17" s="18">
        <v>924</v>
      </c>
      <c r="CU17" s="18">
        <v>904</v>
      </c>
      <c r="CV17" s="18">
        <v>863</v>
      </c>
      <c r="CW17" s="18">
        <v>884</v>
      </c>
      <c r="CX17" s="18">
        <v>845</v>
      </c>
      <c r="CY17" s="18">
        <v>839</v>
      </c>
      <c r="CZ17" s="18">
        <v>1197</v>
      </c>
      <c r="DA17" s="18">
        <v>1098</v>
      </c>
      <c r="DB17" s="18">
        <v>1160</v>
      </c>
      <c r="DC17" s="18">
        <v>1022</v>
      </c>
      <c r="DD17" s="18">
        <v>1078</v>
      </c>
      <c r="DE17" s="18">
        <v>1074</v>
      </c>
      <c r="DF17" s="18">
        <v>1201</v>
      </c>
      <c r="DG17" s="18">
        <v>1097</v>
      </c>
      <c r="DH17" s="18">
        <v>1127</v>
      </c>
      <c r="DI17" s="18">
        <v>1074</v>
      </c>
      <c r="DJ17" s="18">
        <v>1045</v>
      </c>
      <c r="DK17" s="18">
        <v>1006</v>
      </c>
      <c r="DL17" s="18">
        <v>1087</v>
      </c>
      <c r="DM17" s="18">
        <v>1007</v>
      </c>
      <c r="DN17" s="18">
        <v>1025</v>
      </c>
      <c r="DO17" s="18">
        <v>977</v>
      </c>
      <c r="DP17" s="18">
        <v>905</v>
      </c>
      <c r="DQ17" s="18">
        <v>879</v>
      </c>
      <c r="DR17" s="18">
        <v>867</v>
      </c>
      <c r="DS17" s="18">
        <v>831</v>
      </c>
      <c r="DT17" s="18">
        <v>823</v>
      </c>
      <c r="DU17" s="18">
        <v>992</v>
      </c>
      <c r="DV17" s="18">
        <v>886</v>
      </c>
      <c r="DW17" s="18">
        <v>970</v>
      </c>
      <c r="DX17" s="18">
        <v>929</v>
      </c>
      <c r="DY17" s="18">
        <v>958</v>
      </c>
      <c r="DZ17" s="18">
        <v>890</v>
      </c>
      <c r="EA17" s="18">
        <v>861</v>
      </c>
      <c r="EB17" s="18">
        <v>808</v>
      </c>
      <c r="EC17" s="18">
        <v>783</v>
      </c>
      <c r="ED17" s="18">
        <v>849</v>
      </c>
      <c r="EE17" s="18">
        <v>843</v>
      </c>
      <c r="EF17" s="18">
        <v>832</v>
      </c>
      <c r="EG17" s="18">
        <v>818</v>
      </c>
      <c r="EH17" s="18">
        <v>776</v>
      </c>
      <c r="EI17" s="18">
        <v>937</v>
      </c>
      <c r="EJ17" s="18">
        <v>897</v>
      </c>
      <c r="EK17" s="18">
        <v>871</v>
      </c>
      <c r="EL17" s="18">
        <v>796</v>
      </c>
      <c r="EM17" s="18">
        <v>785</v>
      </c>
      <c r="EN17" s="18">
        <v>804</v>
      </c>
      <c r="EO17" s="18">
        <v>779</v>
      </c>
      <c r="EP17" s="18">
        <v>698</v>
      </c>
      <c r="EQ17" s="18">
        <v>978</v>
      </c>
      <c r="ER17" s="18">
        <v>919</v>
      </c>
      <c r="ES17" s="18">
        <v>858</v>
      </c>
      <c r="ET17" s="18">
        <v>792</v>
      </c>
      <c r="EU17" s="18">
        <v>840</v>
      </c>
      <c r="EV17" s="18">
        <v>820</v>
      </c>
      <c r="EW17" s="18">
        <v>788</v>
      </c>
    </row>
    <row r="18" spans="1:153" ht="12.75">
      <c r="A18" s="17" t="s">
        <v>47</v>
      </c>
      <c r="B18" s="18">
        <v>1593</v>
      </c>
      <c r="C18" s="18">
        <v>578</v>
      </c>
      <c r="D18" s="18">
        <v>540</v>
      </c>
      <c r="E18" s="18">
        <v>476</v>
      </c>
      <c r="F18" s="18">
        <v>671</v>
      </c>
      <c r="G18" s="18">
        <v>628</v>
      </c>
      <c r="H18" s="18">
        <v>758</v>
      </c>
      <c r="I18" s="18">
        <v>709</v>
      </c>
      <c r="J18" s="18">
        <v>610</v>
      </c>
      <c r="K18" s="18">
        <v>594</v>
      </c>
      <c r="L18" s="18">
        <v>562</v>
      </c>
      <c r="M18" s="18">
        <v>567</v>
      </c>
      <c r="N18" s="18">
        <v>542</v>
      </c>
      <c r="O18" s="18">
        <v>539</v>
      </c>
      <c r="P18" s="18">
        <v>502</v>
      </c>
      <c r="Q18" s="18">
        <v>606</v>
      </c>
      <c r="R18" s="18">
        <v>567</v>
      </c>
      <c r="S18" s="18">
        <v>542</v>
      </c>
      <c r="T18" s="18">
        <v>497</v>
      </c>
      <c r="U18" s="18">
        <v>508</v>
      </c>
      <c r="V18" s="18">
        <v>481</v>
      </c>
      <c r="W18" s="18">
        <v>456</v>
      </c>
      <c r="X18" s="18">
        <v>1375</v>
      </c>
      <c r="Y18" s="18">
        <v>1270</v>
      </c>
      <c r="Z18" s="18">
        <v>1169</v>
      </c>
      <c r="AA18" s="18">
        <v>968</v>
      </c>
      <c r="AB18" s="18">
        <v>986</v>
      </c>
      <c r="AC18" s="18">
        <v>926</v>
      </c>
      <c r="AD18" s="18">
        <v>906</v>
      </c>
      <c r="AE18" s="18">
        <v>886</v>
      </c>
      <c r="AF18" s="18">
        <v>766</v>
      </c>
      <c r="AG18" s="18">
        <v>707</v>
      </c>
      <c r="AH18" s="18">
        <v>669</v>
      </c>
      <c r="AI18" s="18">
        <v>963</v>
      </c>
      <c r="AJ18" s="18">
        <v>546</v>
      </c>
      <c r="AK18" s="18">
        <v>651</v>
      </c>
      <c r="AL18" s="18">
        <v>641</v>
      </c>
      <c r="AM18" s="18">
        <v>536</v>
      </c>
      <c r="AN18" s="18">
        <v>506</v>
      </c>
      <c r="AO18" s="18">
        <v>636</v>
      </c>
      <c r="AP18" s="18">
        <v>536</v>
      </c>
      <c r="AQ18" s="18">
        <v>505</v>
      </c>
      <c r="AR18" s="18">
        <v>644</v>
      </c>
      <c r="AS18" s="18">
        <v>555</v>
      </c>
      <c r="AT18" s="18">
        <v>549</v>
      </c>
      <c r="AU18" s="18">
        <v>479</v>
      </c>
      <c r="AV18" s="18">
        <v>618</v>
      </c>
      <c r="AW18" s="18">
        <v>579</v>
      </c>
      <c r="AX18" s="24">
        <v>551</v>
      </c>
      <c r="AY18" s="24">
        <v>541</v>
      </c>
      <c r="AZ18" s="18">
        <v>608</v>
      </c>
      <c r="BA18" s="18">
        <v>505</v>
      </c>
      <c r="BB18" s="18">
        <v>485</v>
      </c>
      <c r="BC18" s="18">
        <v>444</v>
      </c>
      <c r="BD18" s="18">
        <v>456</v>
      </c>
      <c r="BE18" s="18">
        <v>450</v>
      </c>
      <c r="BF18" s="18">
        <v>447</v>
      </c>
      <c r="BG18" s="18">
        <v>519</v>
      </c>
      <c r="BH18" s="18">
        <v>502</v>
      </c>
      <c r="BI18" s="18">
        <v>452</v>
      </c>
      <c r="BJ18" s="18">
        <v>486</v>
      </c>
      <c r="BK18" s="18">
        <v>477</v>
      </c>
      <c r="BL18" s="18">
        <v>499</v>
      </c>
      <c r="BM18" s="18">
        <v>469</v>
      </c>
      <c r="BN18" s="18">
        <v>467</v>
      </c>
      <c r="BO18" s="18">
        <v>474</v>
      </c>
      <c r="BP18" s="18">
        <v>445</v>
      </c>
      <c r="BQ18" s="18">
        <v>432</v>
      </c>
      <c r="BR18" s="18">
        <v>1320</v>
      </c>
      <c r="BS18" s="18">
        <v>1315</v>
      </c>
      <c r="BT18" s="18">
        <v>1467</v>
      </c>
      <c r="BU18" s="18">
        <v>978</v>
      </c>
      <c r="BV18" s="18">
        <v>1508</v>
      </c>
      <c r="BW18" s="18">
        <v>736</v>
      </c>
      <c r="BX18" s="18">
        <v>664</v>
      </c>
      <c r="BY18" s="18">
        <v>658</v>
      </c>
      <c r="BZ18" s="18">
        <v>537</v>
      </c>
      <c r="CA18" s="18">
        <v>580</v>
      </c>
      <c r="CB18" s="18">
        <v>492</v>
      </c>
      <c r="CC18" s="18">
        <v>509</v>
      </c>
      <c r="CD18" s="18">
        <v>852</v>
      </c>
      <c r="CE18" s="18">
        <v>743</v>
      </c>
      <c r="CF18" s="18">
        <v>705</v>
      </c>
      <c r="CG18" s="18">
        <v>603</v>
      </c>
      <c r="CH18" s="18">
        <v>537</v>
      </c>
      <c r="CI18" s="18">
        <v>520</v>
      </c>
      <c r="CJ18" s="18">
        <v>500</v>
      </c>
      <c r="CK18" s="18">
        <v>487</v>
      </c>
      <c r="CL18" s="18">
        <v>475</v>
      </c>
      <c r="CM18" s="18">
        <v>459</v>
      </c>
      <c r="CN18" s="18">
        <v>573</v>
      </c>
      <c r="CO18" s="18">
        <v>494</v>
      </c>
      <c r="CP18" s="18">
        <v>478</v>
      </c>
      <c r="CQ18" s="18">
        <v>468</v>
      </c>
      <c r="CR18" s="18">
        <v>455</v>
      </c>
      <c r="CS18" s="18">
        <v>456</v>
      </c>
      <c r="CT18" s="18">
        <v>442</v>
      </c>
      <c r="CU18" s="18">
        <v>428</v>
      </c>
      <c r="CV18" s="18">
        <v>414</v>
      </c>
      <c r="CW18" s="18">
        <v>421</v>
      </c>
      <c r="CX18" s="18">
        <v>397</v>
      </c>
      <c r="CY18" s="18">
        <v>387</v>
      </c>
      <c r="CZ18" s="18">
        <v>685</v>
      </c>
      <c r="DA18" s="18">
        <v>600</v>
      </c>
      <c r="DB18" s="18">
        <v>619</v>
      </c>
      <c r="DC18" s="18">
        <v>518</v>
      </c>
      <c r="DD18" s="18">
        <v>569</v>
      </c>
      <c r="DE18" s="18">
        <v>566</v>
      </c>
      <c r="DF18" s="18">
        <v>655</v>
      </c>
      <c r="DG18" s="18">
        <v>577</v>
      </c>
      <c r="DH18" s="18">
        <v>605</v>
      </c>
      <c r="DI18" s="18">
        <v>560</v>
      </c>
      <c r="DJ18" s="18">
        <v>540</v>
      </c>
      <c r="DK18" s="18">
        <v>504</v>
      </c>
      <c r="DL18" s="18">
        <v>534</v>
      </c>
      <c r="DM18" s="18">
        <v>468</v>
      </c>
      <c r="DN18" s="18">
        <v>517</v>
      </c>
      <c r="DO18" s="18">
        <v>508</v>
      </c>
      <c r="DP18" s="18">
        <v>424</v>
      </c>
      <c r="DQ18" s="18">
        <v>396</v>
      </c>
      <c r="DR18" s="18">
        <v>386</v>
      </c>
      <c r="DS18" s="18">
        <v>383</v>
      </c>
      <c r="DT18" s="18">
        <v>370</v>
      </c>
      <c r="DU18" s="18">
        <v>462</v>
      </c>
      <c r="DV18" s="18">
        <v>405</v>
      </c>
      <c r="DW18" s="18">
        <v>464</v>
      </c>
      <c r="DX18" s="18">
        <v>444</v>
      </c>
      <c r="DY18" s="18">
        <v>455</v>
      </c>
      <c r="DZ18" s="18">
        <v>419</v>
      </c>
      <c r="EA18" s="18">
        <v>404</v>
      </c>
      <c r="EB18" s="18">
        <v>354</v>
      </c>
      <c r="EC18" s="18">
        <v>331</v>
      </c>
      <c r="ED18" s="18">
        <v>394</v>
      </c>
      <c r="EE18" s="18">
        <v>349</v>
      </c>
      <c r="EF18" s="18">
        <v>341</v>
      </c>
      <c r="EG18" s="18">
        <v>330</v>
      </c>
      <c r="EH18" s="18">
        <v>322</v>
      </c>
      <c r="EI18" s="18">
        <v>435</v>
      </c>
      <c r="EJ18" s="18">
        <v>416</v>
      </c>
      <c r="EK18" s="18">
        <v>402</v>
      </c>
      <c r="EL18" s="18">
        <v>344</v>
      </c>
      <c r="EM18" s="18">
        <v>335</v>
      </c>
      <c r="EN18" s="18">
        <v>315</v>
      </c>
      <c r="EO18" s="18">
        <v>317</v>
      </c>
      <c r="EP18" s="18">
        <v>270</v>
      </c>
      <c r="EQ18" s="18">
        <v>496</v>
      </c>
      <c r="ER18" s="18">
        <v>421</v>
      </c>
      <c r="ES18" s="18">
        <v>390</v>
      </c>
      <c r="ET18" s="18">
        <v>339</v>
      </c>
      <c r="EU18" s="18">
        <v>342</v>
      </c>
      <c r="EV18" s="18">
        <v>331</v>
      </c>
      <c r="EW18" s="18">
        <v>328</v>
      </c>
    </row>
    <row r="19" spans="1:153" ht="12.75">
      <c r="A19" s="17" t="s">
        <v>48</v>
      </c>
      <c r="B19" s="18">
        <v>80.56</v>
      </c>
      <c r="C19" s="18">
        <v>60.94</v>
      </c>
      <c r="D19" s="18">
        <v>58.87</v>
      </c>
      <c r="E19" s="18">
        <v>56.29</v>
      </c>
      <c r="F19" s="18">
        <v>65.96</v>
      </c>
      <c r="G19" s="18">
        <v>64.25</v>
      </c>
      <c r="H19" s="18">
        <v>68.55</v>
      </c>
      <c r="I19" s="18">
        <v>67.95</v>
      </c>
      <c r="J19" s="18">
        <v>62.97</v>
      </c>
      <c r="K19" s="18">
        <v>61.86</v>
      </c>
      <c r="L19" s="18">
        <v>60.04</v>
      </c>
      <c r="M19" s="18">
        <v>61.99</v>
      </c>
      <c r="N19" s="18">
        <v>58.87</v>
      </c>
      <c r="O19" s="18">
        <v>56.46</v>
      </c>
      <c r="P19" s="18">
        <v>55.33</v>
      </c>
      <c r="Q19" s="18">
        <v>58.02</v>
      </c>
      <c r="R19" s="18">
        <v>57.06</v>
      </c>
      <c r="S19" s="18">
        <v>56.1</v>
      </c>
      <c r="T19" s="18">
        <v>54.4</v>
      </c>
      <c r="U19" s="18">
        <v>54.88</v>
      </c>
      <c r="V19" s="18">
        <v>53.29</v>
      </c>
      <c r="W19" s="18">
        <v>51.84</v>
      </c>
      <c r="X19" s="18">
        <v>79.63</v>
      </c>
      <c r="Y19" s="18">
        <v>76.66</v>
      </c>
      <c r="Z19" s="18">
        <v>64.59</v>
      </c>
      <c r="AA19" s="18">
        <v>56.31</v>
      </c>
      <c r="AB19" s="18">
        <v>67.02</v>
      </c>
      <c r="AC19" s="18">
        <v>63.83</v>
      </c>
      <c r="AD19" s="18">
        <v>63.86</v>
      </c>
      <c r="AE19" s="18">
        <v>59.11</v>
      </c>
      <c r="AF19" s="18">
        <v>65.03</v>
      </c>
      <c r="AG19" s="18">
        <v>63.97</v>
      </c>
      <c r="AH19" s="18">
        <v>63.38</v>
      </c>
      <c r="AI19" s="18">
        <v>78.68</v>
      </c>
      <c r="AJ19" s="18">
        <v>58.49</v>
      </c>
      <c r="AK19" s="18">
        <v>63.32</v>
      </c>
      <c r="AL19" s="18">
        <v>65.32</v>
      </c>
      <c r="AM19" s="18">
        <v>59.5</v>
      </c>
      <c r="AN19" s="18">
        <v>57.46</v>
      </c>
      <c r="AO19" s="18">
        <v>63.45</v>
      </c>
      <c r="AP19" s="18">
        <v>59.9</v>
      </c>
      <c r="AQ19" s="18">
        <v>58.65</v>
      </c>
      <c r="AR19" s="18">
        <v>65.14</v>
      </c>
      <c r="AS19" s="18">
        <v>59.28</v>
      </c>
      <c r="AT19" s="18">
        <v>58.15</v>
      </c>
      <c r="AU19" s="18">
        <v>53.85</v>
      </c>
      <c r="AV19" s="18">
        <v>61.34</v>
      </c>
      <c r="AW19" s="18">
        <v>60.14</v>
      </c>
      <c r="AX19" s="24">
        <v>59.31</v>
      </c>
      <c r="AY19" s="24">
        <v>59.43</v>
      </c>
      <c r="AZ19" s="18">
        <v>62.27</v>
      </c>
      <c r="BA19" s="18">
        <v>56.41</v>
      </c>
      <c r="BB19" s="18">
        <v>55.12</v>
      </c>
      <c r="BC19" s="18">
        <v>53</v>
      </c>
      <c r="BD19" s="18">
        <v>53.87</v>
      </c>
      <c r="BE19" s="18">
        <v>53.65</v>
      </c>
      <c r="BF19" s="18">
        <v>53.57</v>
      </c>
      <c r="BG19" s="18">
        <v>54.75</v>
      </c>
      <c r="BH19" s="18">
        <v>55.03</v>
      </c>
      <c r="BI19" s="18">
        <v>51.61</v>
      </c>
      <c r="BJ19" s="18">
        <v>55.19</v>
      </c>
      <c r="BK19" s="18">
        <v>52.13</v>
      </c>
      <c r="BL19" s="18">
        <v>55.41</v>
      </c>
      <c r="BM19" s="18">
        <v>52.79</v>
      </c>
      <c r="BN19" s="18">
        <v>51.26</v>
      </c>
      <c r="BO19" s="18">
        <v>55.92</v>
      </c>
      <c r="BP19" s="18">
        <v>54.64</v>
      </c>
      <c r="BQ19" s="18">
        <v>50.22</v>
      </c>
      <c r="BR19" s="18">
        <v>74.81</v>
      </c>
      <c r="BS19" s="18">
        <v>84.69</v>
      </c>
      <c r="BT19" s="18">
        <v>94.26</v>
      </c>
      <c r="BU19" s="18">
        <v>62.84</v>
      </c>
      <c r="BV19" s="18">
        <v>88.11</v>
      </c>
      <c r="BW19" s="18">
        <v>72.34</v>
      </c>
      <c r="BX19" s="18">
        <v>57.2</v>
      </c>
      <c r="BY19" s="18">
        <v>67.56</v>
      </c>
      <c r="BZ19" s="18">
        <v>60.46</v>
      </c>
      <c r="CA19" s="18">
        <v>60.43</v>
      </c>
      <c r="CB19" s="18">
        <v>56.32</v>
      </c>
      <c r="CC19" s="18">
        <v>55.42</v>
      </c>
      <c r="CD19" s="18">
        <v>58.61</v>
      </c>
      <c r="CE19" s="18">
        <v>69.53</v>
      </c>
      <c r="CF19" s="18">
        <v>67.06</v>
      </c>
      <c r="CG19" s="18">
        <v>64.54</v>
      </c>
      <c r="CH19" s="18">
        <v>58.88</v>
      </c>
      <c r="CI19" s="18">
        <v>57.55</v>
      </c>
      <c r="CJ19" s="18">
        <v>54.06</v>
      </c>
      <c r="CK19" s="18">
        <v>52.68</v>
      </c>
      <c r="CL19" s="18">
        <v>53.48</v>
      </c>
      <c r="CM19" s="18">
        <v>51.87</v>
      </c>
      <c r="CN19" s="18">
        <v>58.25</v>
      </c>
      <c r="CO19" s="18">
        <v>54.07</v>
      </c>
      <c r="CP19" s="18">
        <v>53.66</v>
      </c>
      <c r="CQ19" s="18">
        <v>53.32</v>
      </c>
      <c r="CR19" s="18">
        <v>52.86</v>
      </c>
      <c r="CS19" s="18">
        <v>53.48</v>
      </c>
      <c r="CT19" s="18">
        <v>51.28</v>
      </c>
      <c r="CU19" s="18">
        <v>48.33</v>
      </c>
      <c r="CV19" s="18">
        <v>45.42</v>
      </c>
      <c r="CW19" s="18">
        <v>50.65</v>
      </c>
      <c r="CX19" s="18">
        <v>43.83</v>
      </c>
      <c r="CY19" s="18">
        <v>42.02</v>
      </c>
      <c r="CZ19" s="18">
        <v>63.32</v>
      </c>
      <c r="DA19" s="18">
        <v>58.23</v>
      </c>
      <c r="DB19" s="18">
        <v>60.13</v>
      </c>
      <c r="DC19" s="18">
        <v>55.24</v>
      </c>
      <c r="DD19" s="18">
        <v>55.86</v>
      </c>
      <c r="DE19" s="18">
        <v>55.71</v>
      </c>
      <c r="DF19" s="18">
        <v>65.76</v>
      </c>
      <c r="DG19" s="18">
        <v>61.2</v>
      </c>
      <c r="DH19" s="18">
        <v>62.59</v>
      </c>
      <c r="DI19" s="18">
        <v>58.9</v>
      </c>
      <c r="DJ19" s="18">
        <v>59.21</v>
      </c>
      <c r="DK19" s="18">
        <v>56.58</v>
      </c>
      <c r="DL19" s="18">
        <v>56.33</v>
      </c>
      <c r="DM19" s="18">
        <v>53.11</v>
      </c>
      <c r="DN19" s="18">
        <v>57.69</v>
      </c>
      <c r="DO19" s="18">
        <v>55.14</v>
      </c>
      <c r="DP19" s="18">
        <v>52.34</v>
      </c>
      <c r="DQ19" s="18">
        <v>48.7</v>
      </c>
      <c r="DR19" s="18">
        <v>47.98</v>
      </c>
      <c r="DS19" s="18">
        <v>47.73</v>
      </c>
      <c r="DT19" s="18">
        <v>47.74</v>
      </c>
      <c r="DU19" s="27">
        <v>52.29</v>
      </c>
      <c r="DV19" s="18">
        <v>50.09</v>
      </c>
      <c r="DW19" s="18">
        <v>55.34</v>
      </c>
      <c r="DX19" s="18">
        <v>54.45</v>
      </c>
      <c r="DY19" s="18">
        <v>55.12</v>
      </c>
      <c r="DZ19" s="18">
        <v>52.66</v>
      </c>
      <c r="EA19" s="18">
        <v>51.6</v>
      </c>
      <c r="EB19" s="18">
        <v>48.47</v>
      </c>
      <c r="EC19" s="18">
        <v>47.12</v>
      </c>
      <c r="ED19" s="18">
        <v>49.16</v>
      </c>
      <c r="EE19" s="18">
        <v>45.95</v>
      </c>
      <c r="EF19" s="18">
        <v>45.78</v>
      </c>
      <c r="EG19" s="18">
        <v>45.56</v>
      </c>
      <c r="EH19" s="18">
        <v>45.11</v>
      </c>
      <c r="EI19" s="18">
        <v>54.69</v>
      </c>
      <c r="EJ19" s="18">
        <v>53.81</v>
      </c>
      <c r="EK19" s="18">
        <v>53.48</v>
      </c>
      <c r="EL19" s="18">
        <v>47.61</v>
      </c>
      <c r="EM19" s="18">
        <v>45.07</v>
      </c>
      <c r="EN19" s="18">
        <v>44.81</v>
      </c>
      <c r="EO19" s="18">
        <v>44.06</v>
      </c>
      <c r="EP19" s="18">
        <v>41.14</v>
      </c>
      <c r="EQ19" s="18">
        <v>58.6</v>
      </c>
      <c r="ER19" s="18">
        <v>55.03</v>
      </c>
      <c r="ES19" s="18">
        <v>51.67</v>
      </c>
      <c r="ET19" s="18">
        <v>45.33</v>
      </c>
      <c r="EU19" s="18">
        <v>45.04</v>
      </c>
      <c r="EV19" s="18">
        <v>46.69</v>
      </c>
      <c r="EW19" s="18">
        <v>44.91</v>
      </c>
    </row>
    <row r="20" spans="1:153" ht="12.75">
      <c r="A20" s="17" t="s">
        <v>49</v>
      </c>
      <c r="B20" s="18">
        <v>114.79</v>
      </c>
      <c r="C20" s="18">
        <v>38.36</v>
      </c>
      <c r="D20" s="18">
        <v>36.39</v>
      </c>
      <c r="E20" s="18">
        <v>33.2</v>
      </c>
      <c r="F20" s="18">
        <v>46.01</v>
      </c>
      <c r="G20" s="18">
        <v>44.26</v>
      </c>
      <c r="H20" s="18">
        <v>49.01</v>
      </c>
      <c r="I20" s="18">
        <v>44.59</v>
      </c>
      <c r="J20" s="18">
        <v>39.5</v>
      </c>
      <c r="K20" s="18">
        <v>38.8</v>
      </c>
      <c r="L20" s="18">
        <v>37.93</v>
      </c>
      <c r="M20" s="18">
        <v>38.29</v>
      </c>
      <c r="N20" s="18">
        <v>36.39</v>
      </c>
      <c r="O20" s="18">
        <v>34.05</v>
      </c>
      <c r="P20" s="18">
        <v>32.11</v>
      </c>
      <c r="Q20" s="18">
        <v>38.1</v>
      </c>
      <c r="R20" s="18">
        <v>36.24</v>
      </c>
      <c r="S20" s="18">
        <v>34.94</v>
      </c>
      <c r="T20" s="18">
        <v>32.85</v>
      </c>
      <c r="U20" s="18">
        <v>33.39</v>
      </c>
      <c r="V20" s="18">
        <v>31.76</v>
      </c>
      <c r="W20" s="18">
        <v>30.44</v>
      </c>
      <c r="X20" s="18">
        <v>102.6</v>
      </c>
      <c r="Y20" s="18">
        <v>99.65</v>
      </c>
      <c r="Z20" s="18">
        <v>85.44</v>
      </c>
      <c r="AA20" s="18">
        <v>70.97</v>
      </c>
      <c r="AB20" s="18">
        <v>66.13</v>
      </c>
      <c r="AC20" s="18">
        <v>63.8</v>
      </c>
      <c r="AD20" s="18">
        <v>61.86</v>
      </c>
      <c r="AE20" s="18">
        <v>58.57</v>
      </c>
      <c r="AF20" s="18">
        <v>51.29</v>
      </c>
      <c r="AG20" s="18">
        <v>47.98</v>
      </c>
      <c r="AH20" s="18">
        <v>45.3</v>
      </c>
      <c r="AI20" s="18">
        <v>79.24</v>
      </c>
      <c r="AJ20" s="18">
        <v>36.75</v>
      </c>
      <c r="AK20" s="18">
        <v>49.71</v>
      </c>
      <c r="AL20" s="18">
        <v>44.9</v>
      </c>
      <c r="AM20" s="18">
        <v>39.01</v>
      </c>
      <c r="AN20" s="18">
        <v>36.91</v>
      </c>
      <c r="AO20" s="18">
        <v>44.6</v>
      </c>
      <c r="AP20" s="18">
        <v>38.66</v>
      </c>
      <c r="AQ20" s="18">
        <v>36.8</v>
      </c>
      <c r="AR20" s="18">
        <v>45.4</v>
      </c>
      <c r="AS20" s="18">
        <v>39.94</v>
      </c>
      <c r="AT20" s="18">
        <v>36.59</v>
      </c>
      <c r="AU20" s="18">
        <v>32.45</v>
      </c>
      <c r="AV20" s="18">
        <v>39.46</v>
      </c>
      <c r="AW20" s="18">
        <v>37.27</v>
      </c>
      <c r="AX20" s="24">
        <v>35.59</v>
      </c>
      <c r="AY20" s="24">
        <v>39.18</v>
      </c>
      <c r="AZ20" s="18">
        <v>39.27</v>
      </c>
      <c r="BA20" s="18">
        <v>33.91</v>
      </c>
      <c r="BB20" s="18">
        <v>32.76</v>
      </c>
      <c r="BC20" s="18">
        <v>30.17</v>
      </c>
      <c r="BD20" s="18">
        <v>31.6</v>
      </c>
      <c r="BE20" s="18">
        <v>31.33</v>
      </c>
      <c r="BF20" s="18">
        <v>30.88</v>
      </c>
      <c r="BG20" s="18">
        <v>33.53</v>
      </c>
      <c r="BH20" s="18">
        <v>33.52</v>
      </c>
      <c r="BI20" s="18">
        <v>30.68</v>
      </c>
      <c r="BJ20" s="18">
        <v>34.49</v>
      </c>
      <c r="BK20" s="18">
        <v>30.42</v>
      </c>
      <c r="BL20" s="18">
        <v>33.64</v>
      </c>
      <c r="BM20" s="18">
        <v>32.72</v>
      </c>
      <c r="BN20" s="18">
        <v>30.37</v>
      </c>
      <c r="BO20" s="18">
        <v>33.62</v>
      </c>
      <c r="BP20" s="18">
        <v>31.55</v>
      </c>
      <c r="BQ20" s="18">
        <v>28.91</v>
      </c>
      <c r="BR20" s="18">
        <v>89</v>
      </c>
      <c r="BS20" s="18">
        <v>95.8</v>
      </c>
      <c r="BT20" s="18">
        <v>125.79</v>
      </c>
      <c r="BU20" s="18">
        <v>83.86</v>
      </c>
      <c r="BV20" s="18">
        <v>109.7</v>
      </c>
      <c r="BW20" s="18">
        <v>57.32</v>
      </c>
      <c r="BX20" s="18">
        <v>52.7</v>
      </c>
      <c r="BY20" s="18">
        <v>46.76</v>
      </c>
      <c r="BZ20" s="18">
        <v>39.36</v>
      </c>
      <c r="CA20" s="18">
        <v>40.16</v>
      </c>
      <c r="CB20" s="18">
        <v>35.21</v>
      </c>
      <c r="CC20" s="18">
        <v>35.61</v>
      </c>
      <c r="CD20" s="18">
        <v>67.59</v>
      </c>
      <c r="CE20" s="18">
        <v>52.73</v>
      </c>
      <c r="CF20" s="18">
        <v>50.15</v>
      </c>
      <c r="CG20" s="18">
        <v>41.32</v>
      </c>
      <c r="CH20" s="18">
        <v>37.23</v>
      </c>
      <c r="CI20" s="18">
        <v>36.23</v>
      </c>
      <c r="CJ20" s="18">
        <v>35.34</v>
      </c>
      <c r="CK20" s="18">
        <v>34.57</v>
      </c>
      <c r="CL20" s="18">
        <v>33.79</v>
      </c>
      <c r="CM20" s="18">
        <v>32.49</v>
      </c>
      <c r="CN20" s="18">
        <v>38.62</v>
      </c>
      <c r="CO20" s="18">
        <v>33.97</v>
      </c>
      <c r="CP20" s="18">
        <v>33.2</v>
      </c>
      <c r="CQ20" s="18">
        <v>32.86</v>
      </c>
      <c r="CR20" s="18">
        <v>32.28</v>
      </c>
      <c r="CS20" s="18">
        <v>32.34</v>
      </c>
      <c r="CT20" s="18">
        <v>31.19</v>
      </c>
      <c r="CU20" s="18">
        <v>30.09</v>
      </c>
      <c r="CV20" s="18">
        <v>29.25</v>
      </c>
      <c r="CW20" s="18">
        <v>29.73</v>
      </c>
      <c r="CX20" s="18">
        <v>27.96</v>
      </c>
      <c r="CY20" s="18">
        <v>27.2</v>
      </c>
      <c r="CZ20" s="18">
        <v>44.92</v>
      </c>
      <c r="DA20" s="18">
        <v>39.11</v>
      </c>
      <c r="DB20" s="18">
        <v>41.71</v>
      </c>
      <c r="DC20" s="18">
        <v>35.61</v>
      </c>
      <c r="DD20" s="18">
        <v>37.85</v>
      </c>
      <c r="DE20" s="18">
        <v>37.67</v>
      </c>
      <c r="DF20" s="18">
        <v>44.22</v>
      </c>
      <c r="DG20" s="18">
        <v>39.43</v>
      </c>
      <c r="DH20" s="18">
        <v>40.5</v>
      </c>
      <c r="DI20" s="18">
        <v>37.13</v>
      </c>
      <c r="DJ20" s="18">
        <v>36.59</v>
      </c>
      <c r="DK20" s="18">
        <v>34.03</v>
      </c>
      <c r="DL20" s="18">
        <v>34.11</v>
      </c>
      <c r="DM20" s="18">
        <v>31.63</v>
      </c>
      <c r="DN20" s="18">
        <v>34.1</v>
      </c>
      <c r="DO20" s="18">
        <v>33.52</v>
      </c>
      <c r="DP20" s="18">
        <v>29.23</v>
      </c>
      <c r="DQ20" s="18">
        <v>27.87</v>
      </c>
      <c r="DR20" s="18">
        <v>27.24</v>
      </c>
      <c r="DS20" s="18">
        <v>26.48</v>
      </c>
      <c r="DT20" s="18">
        <v>26.01</v>
      </c>
      <c r="DU20" s="27">
        <f>DL20*DV20/DM20</f>
        <v>30.303224786595006</v>
      </c>
      <c r="DV20" s="18">
        <v>28.1</v>
      </c>
      <c r="DW20" s="18">
        <v>30.44</v>
      </c>
      <c r="DX20" s="18">
        <v>29.34</v>
      </c>
      <c r="DY20" s="18">
        <v>30.23</v>
      </c>
      <c r="DZ20" s="18">
        <v>28.56</v>
      </c>
      <c r="EA20" s="18">
        <v>27.78</v>
      </c>
      <c r="EB20" s="18">
        <v>24.49</v>
      </c>
      <c r="EC20" s="18">
        <v>22.92</v>
      </c>
      <c r="ED20" s="18">
        <v>26.97</v>
      </c>
      <c r="EE20" s="18">
        <v>24.29</v>
      </c>
      <c r="EF20" s="18">
        <v>23.83</v>
      </c>
      <c r="EG20" s="18">
        <v>23.35</v>
      </c>
      <c r="EH20" s="18">
        <v>22.61</v>
      </c>
      <c r="EI20" s="18">
        <v>28.59</v>
      </c>
      <c r="EJ20" s="18">
        <v>27.56</v>
      </c>
      <c r="EK20" s="18">
        <v>26.93</v>
      </c>
      <c r="EL20" s="18">
        <v>23.8</v>
      </c>
      <c r="EM20" s="18">
        <v>23.15</v>
      </c>
      <c r="EN20" s="18">
        <v>22.11</v>
      </c>
      <c r="EO20" s="18">
        <v>22.08</v>
      </c>
      <c r="EP20" s="18">
        <v>19.19</v>
      </c>
      <c r="EQ20" s="18">
        <v>32.79</v>
      </c>
      <c r="ER20" s="18">
        <v>28.72</v>
      </c>
      <c r="ES20" s="18">
        <v>26.36</v>
      </c>
      <c r="ET20" s="18">
        <v>23.8</v>
      </c>
      <c r="EU20" s="18">
        <v>24.11</v>
      </c>
      <c r="EV20" s="18">
        <v>23.48</v>
      </c>
      <c r="EW20" s="18">
        <v>22.99</v>
      </c>
    </row>
    <row r="21" spans="1:153" ht="12.75">
      <c r="A21" s="17" t="s">
        <v>9</v>
      </c>
      <c r="B21" s="23">
        <v>0.056331018518518516</v>
      </c>
      <c r="C21" s="23">
        <v>0.010855753450279308</v>
      </c>
      <c r="D21" s="23">
        <v>0.010219907407407408</v>
      </c>
      <c r="E21" s="23">
        <v>0.00900462962962963</v>
      </c>
      <c r="F21" s="23">
        <v>0.024849537037037035</v>
      </c>
      <c r="G21" s="23">
        <v>0.02310185185185185</v>
      </c>
      <c r="H21" s="23">
        <v>0.01840277777777778</v>
      </c>
      <c r="I21" s="23">
        <v>0.01783564814814815</v>
      </c>
      <c r="J21" s="23">
        <v>0.011597222222222222</v>
      </c>
      <c r="K21" s="23">
        <v>0.011238425925925928</v>
      </c>
      <c r="L21" s="23">
        <v>0.010486111111111111</v>
      </c>
      <c r="M21" s="23">
        <v>0.010694444444444444</v>
      </c>
      <c r="N21" s="23">
        <v>0.01019675925925926</v>
      </c>
      <c r="O21" s="23">
        <v>0.01230324074074074</v>
      </c>
      <c r="P21" s="23">
        <v>0.011620370370370371</v>
      </c>
      <c r="Q21" s="23">
        <v>0.02443287037037037</v>
      </c>
      <c r="R21" s="23">
        <v>0.022939814814814816</v>
      </c>
      <c r="S21" s="23">
        <v>0.012337962962962962</v>
      </c>
      <c r="T21" s="23">
        <v>0.011087962962962964</v>
      </c>
      <c r="U21" s="23">
        <v>0.011701388888888891</v>
      </c>
      <c r="V21" s="23">
        <v>0.010625</v>
      </c>
      <c r="W21" s="23">
        <v>0.009988425925925927</v>
      </c>
      <c r="X21" s="23">
        <v>0.09041666666666666</v>
      </c>
      <c r="Y21" s="23">
        <v>0.0862962962962963</v>
      </c>
      <c r="Z21" s="23">
        <v>0.07435185185185185</v>
      </c>
      <c r="AA21" s="23">
        <v>0.061550925925925926</v>
      </c>
      <c r="AB21" s="23">
        <v>0.03394675925925926</v>
      </c>
      <c r="AC21" s="23">
        <v>0.03194444444444445</v>
      </c>
      <c r="AD21" s="23">
        <v>0.03127314814814815</v>
      </c>
      <c r="AE21" s="23">
        <v>0.029594907407407407</v>
      </c>
      <c r="AF21" s="23">
        <v>0.025636574074074072</v>
      </c>
      <c r="AG21" s="23">
        <v>0.023668981481481485</v>
      </c>
      <c r="AH21" s="23">
        <v>0.02225694444444444</v>
      </c>
      <c r="AI21" s="23">
        <v>0.01824074074074074</v>
      </c>
      <c r="AJ21" s="23">
        <v>0.01019675925925926</v>
      </c>
      <c r="AK21" s="23">
        <v>0.04200231481481481</v>
      </c>
      <c r="AL21" s="23">
        <v>0.02310185185185185</v>
      </c>
      <c r="AM21" s="23">
        <v>0.019560185185185184</v>
      </c>
      <c r="AN21" s="23">
        <v>0.01866898148148148</v>
      </c>
      <c r="AO21" s="23">
        <v>0.015601851851851851</v>
      </c>
      <c r="AP21" s="23">
        <v>0.013333333333333334</v>
      </c>
      <c r="AQ21" s="23">
        <v>0.013125</v>
      </c>
      <c r="AR21" s="23">
        <v>0.01230324074074074</v>
      </c>
      <c r="AS21" s="23">
        <v>0.01064814814814815</v>
      </c>
      <c r="AT21" s="23">
        <v>0.01916666666666667</v>
      </c>
      <c r="AU21" s="23">
        <v>0.01671296296296296</v>
      </c>
      <c r="AV21" s="23">
        <v>0.01480324074074074</v>
      </c>
      <c r="AW21" s="23">
        <v>0.013842592592592594</v>
      </c>
      <c r="AX21" s="23">
        <v>0.013105592966704077</v>
      </c>
      <c r="AY21" s="23">
        <v>0.010358796296296295</v>
      </c>
      <c r="AZ21" s="23">
        <v>0.011296296296296296</v>
      </c>
      <c r="BA21" s="23">
        <v>0.009467592592592592</v>
      </c>
      <c r="BB21" s="23">
        <v>0.009988425925925927</v>
      </c>
      <c r="BC21" s="23">
        <v>0.008287037037037037</v>
      </c>
      <c r="BD21" s="23">
        <v>0.007638888888888889</v>
      </c>
      <c r="BE21" s="23">
        <v>0.006863425925925926</v>
      </c>
      <c r="BF21" s="23">
        <v>0.006284722222222223</v>
      </c>
      <c r="BG21" s="23">
        <v>0.012118055555555556</v>
      </c>
      <c r="BH21" s="23">
        <v>0.011666666666666667</v>
      </c>
      <c r="BI21" s="23">
        <v>0.010578703703703703</v>
      </c>
      <c r="BJ21" s="23">
        <v>0.010787037037037038</v>
      </c>
      <c r="BK21" s="23">
        <v>0.010520833333333333</v>
      </c>
      <c r="BL21" s="23">
        <v>0.008923611111111111</v>
      </c>
      <c r="BM21" s="23">
        <v>0.007962962962962963</v>
      </c>
      <c r="BN21" s="23">
        <v>0.007766203703703703</v>
      </c>
      <c r="BO21" s="23">
        <v>0.0071874999999999994</v>
      </c>
      <c r="BP21" s="23">
        <v>0.00619212962962963</v>
      </c>
      <c r="BQ21" s="23">
        <v>0.0053125</v>
      </c>
      <c r="BR21" s="23">
        <v>0.06917824074074073</v>
      </c>
      <c r="BS21" s="23">
        <v>0.04958333333333333</v>
      </c>
      <c r="BT21" s="23">
        <v>0.10178819444444445</v>
      </c>
      <c r="BU21" s="23">
        <v>0.0678587962962963</v>
      </c>
      <c r="BV21" s="23">
        <v>0.04583333333333334</v>
      </c>
      <c r="BW21" s="23">
        <v>0.031053240740740742</v>
      </c>
      <c r="BX21" s="23">
        <v>0.028333333333333332</v>
      </c>
      <c r="BY21" s="23">
        <v>0.02515046296296296</v>
      </c>
      <c r="BZ21" s="23">
        <v>0.020694444444444446</v>
      </c>
      <c r="CA21" s="23">
        <v>0.02165509259259259</v>
      </c>
      <c r="CB21" s="23">
        <v>0.01875</v>
      </c>
      <c r="CC21" s="23">
        <v>0.020150462962962964</v>
      </c>
      <c r="CD21" s="23">
        <v>0.06298611111111112</v>
      </c>
      <c r="CE21" s="23">
        <v>0.043819444444444446</v>
      </c>
      <c r="CF21" s="23">
        <v>0.04164351851851852</v>
      </c>
      <c r="CG21" s="23">
        <v>0.025439814814814814</v>
      </c>
      <c r="CH21" s="23">
        <v>0.021857525417574436</v>
      </c>
      <c r="CI21" s="23">
        <v>0.020983796296296296</v>
      </c>
      <c r="CJ21" s="23">
        <v>0.020150462962962964</v>
      </c>
      <c r="CK21" s="23">
        <v>0.0196875</v>
      </c>
      <c r="CL21" s="23">
        <v>0.018657407407407407</v>
      </c>
      <c r="CM21" s="23">
        <v>0.018125</v>
      </c>
      <c r="CN21" s="23">
        <v>0.022777777777777775</v>
      </c>
      <c r="CO21" s="23">
        <v>0.019398148148148147</v>
      </c>
      <c r="CP21" s="23">
        <v>0.018865740740740742</v>
      </c>
      <c r="CQ21" s="23">
        <v>0.01826388888888889</v>
      </c>
      <c r="CR21" s="23">
        <v>0.017800925925925925</v>
      </c>
      <c r="CS21" s="23">
        <v>0.017997685185185186</v>
      </c>
      <c r="CT21" s="23">
        <v>0.017488425925925925</v>
      </c>
      <c r="CU21" s="23">
        <v>0.016909722222222225</v>
      </c>
      <c r="CV21" s="23">
        <v>0.01638888888888889</v>
      </c>
      <c r="CW21" s="23">
        <v>0.01633101851851852</v>
      </c>
      <c r="CX21" s="23">
        <v>0.015300925925925926</v>
      </c>
      <c r="CY21" s="23">
        <v>0.01494212962962963</v>
      </c>
      <c r="CZ21" s="23">
        <v>0.02534722222222222</v>
      </c>
      <c r="DA21" s="23">
        <v>0.021504629629629627</v>
      </c>
      <c r="DB21" s="23">
        <v>0.022685185185185183</v>
      </c>
      <c r="DC21" s="23">
        <v>0.01915509259259259</v>
      </c>
      <c r="DD21" s="23">
        <v>0.02070601851851852</v>
      </c>
      <c r="DE21" s="23">
        <v>0.016462962962962967</v>
      </c>
      <c r="DF21" s="23">
        <v>0.012939814814814814</v>
      </c>
      <c r="DG21" s="23">
        <v>0.011527777777777777</v>
      </c>
      <c r="DH21" s="23">
        <v>0.01175925925925926</v>
      </c>
      <c r="DI21" s="23">
        <v>0.010717592592592593</v>
      </c>
      <c r="DJ21" s="23">
        <v>0.01050925925925926</v>
      </c>
      <c r="DK21" s="23">
        <v>0.009618055555555555</v>
      </c>
      <c r="DL21" s="23">
        <v>0.014988425925925926</v>
      </c>
      <c r="DM21" s="23">
        <v>0.0134375</v>
      </c>
      <c r="DN21" s="23">
        <v>0.015914351851851853</v>
      </c>
      <c r="DO21" s="23">
        <v>0.015277777777777777</v>
      </c>
      <c r="DP21" s="23">
        <v>0.01298611111111111</v>
      </c>
      <c r="DQ21" s="23">
        <v>0.01224537037037037</v>
      </c>
      <c r="DR21" s="23">
        <v>0.011886574074074075</v>
      </c>
      <c r="DS21" s="23">
        <v>0.011562499999999998</v>
      </c>
      <c r="DT21" s="23">
        <v>0.011168981481481481</v>
      </c>
      <c r="DU21" s="23">
        <v>0.01324074074074074</v>
      </c>
      <c r="DV21" s="23">
        <v>0.012025462962962962</v>
      </c>
      <c r="DW21" s="23">
        <v>0.01017361111111111</v>
      </c>
      <c r="DX21" s="23">
        <v>0.009722222222222222</v>
      </c>
      <c r="DY21" s="23">
        <v>0.00912037037037037</v>
      </c>
      <c r="DZ21" s="23">
        <v>0.00863425925925926</v>
      </c>
      <c r="EA21" s="23">
        <v>0.008414351851851852</v>
      </c>
      <c r="EB21" s="23">
        <v>0.007627314814814815</v>
      </c>
      <c r="EC21" s="23">
        <v>0.007222222222222223</v>
      </c>
      <c r="ED21" s="23">
        <v>0.008032407407407407</v>
      </c>
      <c r="EE21" s="23">
        <v>0.007372685185185186</v>
      </c>
      <c r="EF21" s="23">
        <v>0.007118055555555555</v>
      </c>
      <c r="EG21" s="23">
        <v>0.00693287037037037</v>
      </c>
      <c r="EH21" s="23">
        <v>0.006759259259259259</v>
      </c>
      <c r="EI21" s="23">
        <v>0.007442129629629629</v>
      </c>
      <c r="EJ21" s="23">
        <v>0.006944444444444444</v>
      </c>
      <c r="EK21" s="23">
        <v>0.006631944444444445</v>
      </c>
      <c r="EL21" s="23">
        <v>0.005833333333333334</v>
      </c>
      <c r="EM21" s="23">
        <v>0.005659722222222222</v>
      </c>
      <c r="EN21" s="23">
        <v>0.005208333333333333</v>
      </c>
      <c r="EO21" s="23">
        <v>0.005208333333333333</v>
      </c>
      <c r="EP21" s="23">
        <v>0.004664351851851852</v>
      </c>
      <c r="EQ21" s="23">
        <v>0.007916666666666667</v>
      </c>
      <c r="ER21" s="23">
        <v>0.004733796296296296</v>
      </c>
      <c r="ES21" s="23">
        <v>0.0043055555555555555</v>
      </c>
      <c r="ET21" s="23">
        <v>0.005624999999999999</v>
      </c>
      <c r="EU21" s="23">
        <v>0.004120370370370371</v>
      </c>
      <c r="EV21" s="23">
        <v>0.003981481481481482</v>
      </c>
      <c r="EW21" s="23">
        <v>0.003923611111111111</v>
      </c>
    </row>
    <row r="22" spans="1:153" ht="12.75">
      <c r="A22" s="17" t="s">
        <v>10</v>
      </c>
      <c r="B22" s="23">
        <v>0.07346064814814814</v>
      </c>
      <c r="C22" s="23">
        <v>0.01521594618216199</v>
      </c>
      <c r="D22" s="23">
        <v>0.014525462962962964</v>
      </c>
      <c r="E22" s="23">
        <v>0.013402777777777777</v>
      </c>
      <c r="F22" s="23">
        <v>0.03585648148148148</v>
      </c>
      <c r="G22" s="23">
        <v>0.03408564814814815</v>
      </c>
      <c r="H22" s="23">
        <v>0.024537037037037038</v>
      </c>
      <c r="I22" s="23">
        <v>0.023842592592592596</v>
      </c>
      <c r="J22" s="23">
        <v>0.015949074074074074</v>
      </c>
      <c r="K22" s="23">
        <v>0.01556712962962963</v>
      </c>
      <c r="L22" s="23">
        <v>0.014872685185185185</v>
      </c>
      <c r="M22" s="23">
        <v>0.015439814814814816</v>
      </c>
      <c r="N22" s="23">
        <v>0.014560185185185183</v>
      </c>
      <c r="O22" s="23">
        <v>0.016354166666666666</v>
      </c>
      <c r="P22" s="23">
        <v>0.01564814814814815</v>
      </c>
      <c r="Q22" s="23">
        <v>0.034942129629629635</v>
      </c>
      <c r="R22" s="23">
        <v>0.03314814814814815</v>
      </c>
      <c r="S22" s="23">
        <v>0.016377314814814813</v>
      </c>
      <c r="T22" s="23">
        <v>0.015185185185185185</v>
      </c>
      <c r="U22" s="23">
        <v>0.015717592592592592</v>
      </c>
      <c r="V22" s="23">
        <v>0.014675925925925926</v>
      </c>
      <c r="W22" s="23">
        <v>0.014270833333333335</v>
      </c>
      <c r="X22" s="23">
        <v>0.12243055555555556</v>
      </c>
      <c r="Y22" s="23">
        <v>0.1213425925925926</v>
      </c>
      <c r="Z22" s="23">
        <v>0.0991435185185185</v>
      </c>
      <c r="AA22" s="23">
        <v>0.08613425925925926</v>
      </c>
      <c r="AB22" s="23">
        <v>0.046157407407407404</v>
      </c>
      <c r="AC22" s="23">
        <v>0.04508101851851851</v>
      </c>
      <c r="AD22" s="23">
        <v>0.04351851851851852</v>
      </c>
      <c r="AE22" s="23">
        <v>0.04027777777777778</v>
      </c>
      <c r="AF22" s="23">
        <v>0.035902777777777777</v>
      </c>
      <c r="AG22" s="23">
        <v>0.0338425925925926</v>
      </c>
      <c r="AH22" s="23">
        <v>0.03269675925925926</v>
      </c>
      <c r="AI22" s="23">
        <v>0.03300925925925926</v>
      </c>
      <c r="AJ22" s="23">
        <v>0.014652777777777778</v>
      </c>
      <c r="AK22" s="23">
        <v>0.060625000000000005</v>
      </c>
      <c r="AL22" s="23">
        <v>0.034201388888888885</v>
      </c>
      <c r="AM22" s="23">
        <v>0.03079861111111111</v>
      </c>
      <c r="AN22" s="23">
        <v>0.02971064814814815</v>
      </c>
      <c r="AO22" s="23">
        <v>0.02318287037037037</v>
      </c>
      <c r="AP22" s="23">
        <v>0.021064814814814814</v>
      </c>
      <c r="AQ22" s="23">
        <v>0.02091435185185185</v>
      </c>
      <c r="AR22" s="23">
        <v>0.018032407407407407</v>
      </c>
      <c r="AS22" s="23">
        <v>0.016458333333333332</v>
      </c>
      <c r="AT22" s="23">
        <v>0.02766203703703704</v>
      </c>
      <c r="AU22" s="23">
        <v>0.025300925925925925</v>
      </c>
      <c r="AV22" s="23">
        <v>0.020381944444444446</v>
      </c>
      <c r="AW22" s="23">
        <v>0.019490740740740743</v>
      </c>
      <c r="AX22" s="23">
        <v>0.01884586606808829</v>
      </c>
      <c r="AY22" s="23">
        <v>0.016989247311827806</v>
      </c>
      <c r="AZ22" s="23">
        <v>0.015324074074074073</v>
      </c>
      <c r="BA22" s="23">
        <v>0.013460648148148147</v>
      </c>
      <c r="BB22" s="23">
        <v>0.01392361111111111</v>
      </c>
      <c r="BC22" s="23">
        <v>0.012314814814814815</v>
      </c>
      <c r="BD22" s="23">
        <v>0.009918981481481482</v>
      </c>
      <c r="BE22" s="23">
        <v>0.00925925925925926</v>
      </c>
      <c r="BF22" s="23">
        <v>0.008715277777777778</v>
      </c>
      <c r="BG22" s="23">
        <v>0.015636574074074074</v>
      </c>
      <c r="BH22" s="23">
        <v>0.015416666666666667</v>
      </c>
      <c r="BI22" s="23">
        <v>0.014074074074074074</v>
      </c>
      <c r="BJ22" s="23">
        <v>0.014155092592592592</v>
      </c>
      <c r="BK22" s="23">
        <v>0.014201388888888888</v>
      </c>
      <c r="BL22" s="23">
        <v>0.010949074074074075</v>
      </c>
      <c r="BM22" s="23">
        <v>0.009965277777777778</v>
      </c>
      <c r="BN22" s="23">
        <v>0.00980324074074074</v>
      </c>
      <c r="BO22" s="23">
        <v>0.00863425925925926</v>
      </c>
      <c r="BP22" s="23">
        <v>0.007569444444444445</v>
      </c>
      <c r="BQ22" s="23">
        <v>0.00673611111111111</v>
      </c>
      <c r="BR22" s="23">
        <v>0.07501157407407406</v>
      </c>
      <c r="BS22" s="23">
        <v>0.0640162037037037</v>
      </c>
      <c r="BT22" s="23">
        <v>0.15177083333333333</v>
      </c>
      <c r="BU22" s="23">
        <v>0.10118055555555555</v>
      </c>
      <c r="BV22" s="23">
        <v>0.06997685185185186</v>
      </c>
      <c r="BW22" s="23">
        <v>0.050011574074074076</v>
      </c>
      <c r="BX22" s="23">
        <v>0.046828703703703706</v>
      </c>
      <c r="BY22" s="23">
        <v>0.03802083333333333</v>
      </c>
      <c r="BZ22" s="23">
        <v>0.03381944444444445</v>
      </c>
      <c r="CA22" s="23">
        <v>0.03269675925925926</v>
      </c>
      <c r="CB22" s="23">
        <v>0.029849537037037036</v>
      </c>
      <c r="CC22" s="23">
        <v>0.028506944444444442</v>
      </c>
      <c r="CD22" s="23">
        <v>0.08115740740740741</v>
      </c>
      <c r="CE22" s="23">
        <v>0.05136574074074074</v>
      </c>
      <c r="CF22" s="23">
        <v>0.04905092592592592</v>
      </c>
      <c r="CG22" s="23">
        <v>0.034039351851851855</v>
      </c>
      <c r="CH22" s="23">
        <v>0.030754811183732755</v>
      </c>
      <c r="CI22" s="23">
        <v>0.029953703703703705</v>
      </c>
      <c r="CJ22" s="23">
        <v>0.029270833333333333</v>
      </c>
      <c r="CK22" s="23">
        <v>0.028819444444444443</v>
      </c>
      <c r="CL22" s="23">
        <v>0.028067129629629626</v>
      </c>
      <c r="CM22" s="23">
        <v>0.027314814814814816</v>
      </c>
      <c r="CN22" s="23">
        <v>0.030497685185185183</v>
      </c>
      <c r="CO22" s="23">
        <v>0.027245370370370368</v>
      </c>
      <c r="CP22" s="23">
        <v>0.026909722222222224</v>
      </c>
      <c r="CQ22" s="23">
        <v>0.02636574074074074</v>
      </c>
      <c r="CR22" s="23">
        <v>0.025937500000000002</v>
      </c>
      <c r="CS22" s="23">
        <v>0.025879629629629627</v>
      </c>
      <c r="CT22" s="23">
        <v>0.025300925925925925</v>
      </c>
      <c r="CU22" s="23">
        <v>0.024699074074074078</v>
      </c>
      <c r="CV22" s="23">
        <v>0.024363425925925927</v>
      </c>
      <c r="CW22" s="23">
        <v>0.024826388888888887</v>
      </c>
      <c r="CX22" s="23">
        <v>0.023703703703703703</v>
      </c>
      <c r="CY22" s="23">
        <v>0.023298611111111107</v>
      </c>
      <c r="CZ22" s="23">
        <v>0.033310185185185186</v>
      </c>
      <c r="DA22" s="23">
        <v>0.029837962962962965</v>
      </c>
      <c r="DB22" s="23">
        <v>0.03210648148148148</v>
      </c>
      <c r="DC22" s="23">
        <v>0.028680555555555553</v>
      </c>
      <c r="DD22" s="23">
        <v>0.028611111111111115</v>
      </c>
      <c r="DE22" s="23">
        <v>0.02425520833333333</v>
      </c>
      <c r="DF22" s="23">
        <v>0.018414351851851852</v>
      </c>
      <c r="DG22" s="23">
        <v>0.017037037037037038</v>
      </c>
      <c r="DH22" s="23">
        <v>0.01638888888888889</v>
      </c>
      <c r="DI22" s="23">
        <v>0.014548611111111111</v>
      </c>
      <c r="DJ22" s="23">
        <v>0.015162037037037036</v>
      </c>
      <c r="DK22" s="23">
        <v>0.013379629629629628</v>
      </c>
      <c r="DL22" s="23">
        <v>0.018379629629629628</v>
      </c>
      <c r="DM22" s="23">
        <v>0.016967592592592593</v>
      </c>
      <c r="DN22" s="23">
        <v>0.01912037037037037</v>
      </c>
      <c r="DO22" s="23">
        <v>0.018425925925925925</v>
      </c>
      <c r="DP22" s="23">
        <v>0.016273148148148148</v>
      </c>
      <c r="DQ22" s="23">
        <v>0.015555555555555553</v>
      </c>
      <c r="DR22" s="23">
        <v>0.015208333333333332</v>
      </c>
      <c r="DS22" s="23">
        <v>0.015335648148148147</v>
      </c>
      <c r="DT22" s="23">
        <v>0.015011574074074075</v>
      </c>
      <c r="DU22" s="23">
        <v>0.016666666666666666</v>
      </c>
      <c r="DV22" s="23">
        <v>0.015532407407407406</v>
      </c>
      <c r="DW22" s="23">
        <v>0.013287037037037036</v>
      </c>
      <c r="DX22" s="23">
        <v>0.01289351851851852</v>
      </c>
      <c r="DY22" s="23">
        <v>0.012118055555555556</v>
      </c>
      <c r="DZ22" s="23">
        <v>0.012025462962962962</v>
      </c>
      <c r="EA22" s="23">
        <v>0.011979166666666666</v>
      </c>
      <c r="EB22" s="23">
        <v>0.010949074074074075</v>
      </c>
      <c r="EC22" s="23">
        <v>0.01045138888888889</v>
      </c>
      <c r="ED22" s="23">
        <v>0.011736111111111109</v>
      </c>
      <c r="EE22" s="23">
        <v>0.010983796296296297</v>
      </c>
      <c r="EF22" s="23">
        <v>0.010706018518518517</v>
      </c>
      <c r="EG22" s="23">
        <v>0.01054398148148148</v>
      </c>
      <c r="EH22" s="23">
        <v>0.0103125</v>
      </c>
      <c r="EI22" s="23">
        <v>0.008530092592592593</v>
      </c>
      <c r="EJ22" s="23">
        <v>0.007986111111111112</v>
      </c>
      <c r="EK22" s="23">
        <v>0.007777777777777777</v>
      </c>
      <c r="EL22" s="23">
        <v>0.006886574074074074</v>
      </c>
      <c r="EM22" s="23">
        <v>0.006724537037037037</v>
      </c>
      <c r="EN22" s="23">
        <v>0.006481481481481481</v>
      </c>
      <c r="EO22" s="23">
        <v>0.006458333333333333</v>
      </c>
      <c r="EP22" s="23">
        <v>0.005787037037037038</v>
      </c>
      <c r="EQ22" s="23">
        <v>0.008958333333333334</v>
      </c>
      <c r="ER22" s="23">
        <v>0.006076388888888889</v>
      </c>
      <c r="ES22" s="23">
        <v>0.005393518518518519</v>
      </c>
      <c r="ET22" s="23">
        <v>0.006631944444444445</v>
      </c>
      <c r="EU22" s="23">
        <v>0.0050578703703703706</v>
      </c>
      <c r="EV22" s="23">
        <v>0.004849537037037037</v>
      </c>
      <c r="EW22" s="23">
        <v>0.004756944444444445</v>
      </c>
    </row>
    <row r="23" spans="1:153" ht="12.75">
      <c r="A23" s="17" t="s">
        <v>11</v>
      </c>
      <c r="B23" s="23">
        <v>0.03878472222222223</v>
      </c>
      <c r="C23" s="23">
        <v>0.007387578349617829</v>
      </c>
      <c r="D23" s="23">
        <v>0.006990740740740741</v>
      </c>
      <c r="E23" s="23">
        <v>0.00636574074074074</v>
      </c>
      <c r="F23" s="23">
        <v>0.01719907407407407</v>
      </c>
      <c r="G23" s="23">
        <v>0.016168981481481482</v>
      </c>
      <c r="H23" s="23">
        <v>0.011956018518518517</v>
      </c>
      <c r="I23" s="23">
        <v>0.011469907407407408</v>
      </c>
      <c r="J23" s="23">
        <v>0.007858796296296296</v>
      </c>
      <c r="K23" s="23">
        <v>0.007581018518518518</v>
      </c>
      <c r="L23" s="23">
        <v>0.007199074074074074</v>
      </c>
      <c r="M23" s="23">
        <v>0.007604166666666666</v>
      </c>
      <c r="N23" s="23">
        <v>0.006979166666666667</v>
      </c>
      <c r="O23" s="23">
        <v>0.008749999999999999</v>
      </c>
      <c r="P23" s="23">
        <v>0.008333333333333333</v>
      </c>
      <c r="Q23" s="23">
        <v>0.01798611111111111</v>
      </c>
      <c r="R23" s="23">
        <v>0.016840277777777777</v>
      </c>
      <c r="S23" s="23">
        <v>0.008738425925925926</v>
      </c>
      <c r="T23" s="23">
        <v>0.008043981481481482</v>
      </c>
      <c r="U23" s="23">
        <v>0.008310185185185186</v>
      </c>
      <c r="V23" s="23">
        <v>0.0077083333333333335</v>
      </c>
      <c r="W23" s="23">
        <v>0.0072800925925925915</v>
      </c>
      <c r="X23" s="23">
        <v>0.06145833333333334</v>
      </c>
      <c r="Y23" s="23">
        <v>0.061354166666666675</v>
      </c>
      <c r="Z23" s="23">
        <v>0.04795138888888889</v>
      </c>
      <c r="AA23" s="23">
        <v>0.040810185185185185</v>
      </c>
      <c r="AB23" s="23">
        <v>0.02273148148148148</v>
      </c>
      <c r="AC23" s="23">
        <v>0.022037037037037036</v>
      </c>
      <c r="AD23" s="23">
        <v>0.021238425925925924</v>
      </c>
      <c r="AE23" s="23">
        <v>0.019328703703703702</v>
      </c>
      <c r="AF23" s="23">
        <v>0.016770833333333332</v>
      </c>
      <c r="AG23" s="23">
        <v>0.015625</v>
      </c>
      <c r="AH23" s="23">
        <v>0.01494212962962963</v>
      </c>
      <c r="AI23" s="23">
        <v>0.01525462962962963</v>
      </c>
      <c r="AJ23" s="23">
        <v>0.006724537037037037</v>
      </c>
      <c r="AK23" s="23">
        <v>0.02613425925925926</v>
      </c>
      <c r="AL23" s="23">
        <v>0.015694444444444445</v>
      </c>
      <c r="AM23" s="23">
        <v>0.013738425925925926</v>
      </c>
      <c r="AN23" s="23">
        <v>0.01266203703703704</v>
      </c>
      <c r="AO23" s="23">
        <v>0.010833333333333334</v>
      </c>
      <c r="AP23" s="23">
        <v>0.00962962962962963</v>
      </c>
      <c r="AQ23" s="23">
        <v>0.00949074074074074</v>
      </c>
      <c r="AR23" s="23">
        <v>0.008692129629629631</v>
      </c>
      <c r="AS23" s="23">
        <v>0.007824074074074075</v>
      </c>
      <c r="AT23" s="23">
        <v>0.011666666666666667</v>
      </c>
      <c r="AU23" s="23">
        <v>0.010381944444444444</v>
      </c>
      <c r="AV23" s="23">
        <v>0.00912037037037037</v>
      </c>
      <c r="AW23" s="23">
        <v>0.008587962962962962</v>
      </c>
      <c r="AX23" s="23">
        <v>0.008207070707070706</v>
      </c>
      <c r="AY23" s="23">
        <v>0.007685185185185185</v>
      </c>
      <c r="AZ23" s="23">
        <v>0.007106481481481481</v>
      </c>
      <c r="BA23" s="23">
        <v>0.0061574074074074074</v>
      </c>
      <c r="BB23" s="23">
        <v>0.00644675925925926</v>
      </c>
      <c r="BC23" s="23">
        <v>0.005451388888888888</v>
      </c>
      <c r="BD23" s="23">
        <v>0.004976851851851852</v>
      </c>
      <c r="BE23" s="23">
        <v>0.004652777777777777</v>
      </c>
      <c r="BF23" s="23">
        <v>0.0043055555555555555</v>
      </c>
      <c r="BG23" s="23">
        <v>0.0084375</v>
      </c>
      <c r="BH23" s="23">
        <v>0.00829861111111111</v>
      </c>
      <c r="BI23" s="23">
        <v>0.007476851851851853</v>
      </c>
      <c r="BJ23" s="23">
        <v>0.007233796296296296</v>
      </c>
      <c r="BK23" s="23">
        <v>0.007453703703703703</v>
      </c>
      <c r="BL23" s="23">
        <v>0.00633101851851852</v>
      </c>
      <c r="BM23" s="23">
        <v>0.005706018518518519</v>
      </c>
      <c r="BN23" s="23">
        <v>0.005543981481481482</v>
      </c>
      <c r="BO23" s="23">
        <v>0.005127314814814815</v>
      </c>
      <c r="BP23" s="23">
        <v>0.004456018518518519</v>
      </c>
      <c r="BQ23" s="23">
        <v>0.003912037037037037</v>
      </c>
      <c r="BR23" s="23">
        <v>0.0409375</v>
      </c>
      <c r="BS23" s="23">
        <v>0.035787037037037034</v>
      </c>
      <c r="BT23" s="23">
        <v>0.07701388888888888</v>
      </c>
      <c r="BU23" s="23">
        <v>0.051342592592592586</v>
      </c>
      <c r="BV23" s="23">
        <v>0.045613425925925925</v>
      </c>
      <c r="BW23" s="23">
        <v>0.025694444444444447</v>
      </c>
      <c r="BX23" s="23">
        <v>0.023877314814814813</v>
      </c>
      <c r="BY23" s="23">
        <v>0.018530092592592595</v>
      </c>
      <c r="BZ23" s="23">
        <v>0.016006944444444445</v>
      </c>
      <c r="CA23" s="23">
        <v>0.015381944444444443</v>
      </c>
      <c r="CB23" s="23">
        <v>0.013692129629629629</v>
      </c>
      <c r="CC23" s="23">
        <v>0.013032407407407407</v>
      </c>
      <c r="CD23" s="23">
        <v>0.03925925925925926</v>
      </c>
      <c r="CE23" s="23">
        <v>0.02665509259259259</v>
      </c>
      <c r="CF23" s="23">
        <v>0.025243055555555557</v>
      </c>
      <c r="CG23" s="23">
        <v>0.016527777777777777</v>
      </c>
      <c r="CH23" s="23">
        <v>0.01448075526506899</v>
      </c>
      <c r="CI23" s="23">
        <v>0.013981481481481482</v>
      </c>
      <c r="CJ23" s="23">
        <v>0.013657407407407408</v>
      </c>
      <c r="CK23" s="23">
        <v>0.013356481481481483</v>
      </c>
      <c r="CL23" s="23">
        <v>0.012858796296296297</v>
      </c>
      <c r="CM23" s="23">
        <v>0.012592592592592593</v>
      </c>
      <c r="CN23" s="23">
        <v>0.014432870370370372</v>
      </c>
      <c r="CO23" s="23">
        <v>0.012361111111111113</v>
      </c>
      <c r="CP23" s="23">
        <v>0.012268518518518519</v>
      </c>
      <c r="CQ23" s="23">
        <v>0.011932870370370371</v>
      </c>
      <c r="CR23" s="23">
        <v>0.011793981481481482</v>
      </c>
      <c r="CS23" s="23">
        <v>0.011666666666666667</v>
      </c>
      <c r="CT23" s="23">
        <v>0.01136574074074074</v>
      </c>
      <c r="CU23" s="23">
        <v>0.010983796296296297</v>
      </c>
      <c r="CV23" s="23">
        <v>0.01074074074074074</v>
      </c>
      <c r="CW23" s="23">
        <v>0.011041666666666667</v>
      </c>
      <c r="CX23" s="23">
        <v>0.010462962962962964</v>
      </c>
      <c r="CY23" s="23">
        <v>0.010185185185185184</v>
      </c>
      <c r="CZ23" s="23">
        <v>0.015856481481481482</v>
      </c>
      <c r="DA23" s="23">
        <v>0.01383101851851852</v>
      </c>
      <c r="DB23" s="23">
        <v>0.014895833333333332</v>
      </c>
      <c r="DC23" s="23">
        <v>0.012870370370370372</v>
      </c>
      <c r="DD23" s="23">
        <v>0.012789351851851852</v>
      </c>
      <c r="DE23" s="23">
        <v>0.010193865740740743</v>
      </c>
      <c r="DF23" s="23">
        <v>0.009363425925925926</v>
      </c>
      <c r="DG23" s="23">
        <v>0.008564814814814815</v>
      </c>
      <c r="DH23" s="23">
        <v>0.008159722222222223</v>
      </c>
      <c r="DI23" s="23">
        <v>0.007094907407407407</v>
      </c>
      <c r="DJ23" s="23">
        <v>0.007453703703703703</v>
      </c>
      <c r="DK23" s="23">
        <v>0.006423611111111112</v>
      </c>
      <c r="DL23" s="23">
        <v>0.008969907407407407</v>
      </c>
      <c r="DM23" s="23">
        <v>0.008229166666666666</v>
      </c>
      <c r="DN23" s="23">
        <v>0.0096875</v>
      </c>
      <c r="DO23" s="23">
        <v>0.009305555555555555</v>
      </c>
      <c r="DP23" s="23">
        <v>0.00800925925925926</v>
      </c>
      <c r="DQ23" s="23">
        <v>0.007627314814814815</v>
      </c>
      <c r="DR23" s="23">
        <v>0.007418981481481481</v>
      </c>
      <c r="DS23" s="23">
        <v>0.007488425925925926</v>
      </c>
      <c r="DT23" s="23">
        <v>0.007256944444444444</v>
      </c>
      <c r="DU23" s="23">
        <v>0.00800925925925926</v>
      </c>
      <c r="DV23" s="23">
        <v>0.00738425925925926</v>
      </c>
      <c r="DW23" s="23">
        <v>0.006087962962962964</v>
      </c>
      <c r="DX23" s="23">
        <v>0.0058564814814814825</v>
      </c>
      <c r="DY23" s="23">
        <v>0.00587962962962963</v>
      </c>
      <c r="DZ23" s="23">
        <v>0.005555555555555556</v>
      </c>
      <c r="EA23" s="23">
        <v>0.005405092592592592</v>
      </c>
      <c r="EB23" s="23">
        <v>0.004942129629629629</v>
      </c>
      <c r="EC23" s="23">
        <v>0.00474537037037037</v>
      </c>
      <c r="ED23" s="23">
        <v>0.005439814814814815</v>
      </c>
      <c r="EE23" s="23">
        <v>0.0050347222222222225</v>
      </c>
      <c r="EF23" s="23">
        <v>0.004884259259259259</v>
      </c>
      <c r="EG23" s="23">
        <v>0.004733796296296296</v>
      </c>
      <c r="EH23" s="23">
        <v>0.004664351851851852</v>
      </c>
      <c r="EI23" s="23">
        <v>0.0043518518518518515</v>
      </c>
      <c r="EJ23" s="23">
        <v>0.004074074074074075</v>
      </c>
      <c r="EK23" s="23">
        <v>0.003958333333333334</v>
      </c>
      <c r="EL23" s="23">
        <v>0.003587962962962963</v>
      </c>
      <c r="EM23" s="23">
        <v>0.003483796296296296</v>
      </c>
      <c r="EN23" s="23">
        <v>0.003356481481481481</v>
      </c>
      <c r="EO23" s="23">
        <v>0.003356481481481481</v>
      </c>
      <c r="EP23" s="23">
        <v>0.0030555555555555557</v>
      </c>
      <c r="EQ23" s="23">
        <v>0.00462962962962963</v>
      </c>
      <c r="ER23" s="23">
        <v>0.003101851851851852</v>
      </c>
      <c r="ES23" s="23">
        <v>0.0026967592592592594</v>
      </c>
      <c r="ET23" s="23">
        <v>0.003483796296296296</v>
      </c>
      <c r="EU23" s="23">
        <v>0.0026041666666666665</v>
      </c>
      <c r="EV23" s="23">
        <v>0.0024768518518518516</v>
      </c>
      <c r="EW23" s="23">
        <v>0.0024074074074074076</v>
      </c>
    </row>
    <row r="24" spans="1:153" ht="12.75">
      <c r="A24" s="17" t="s">
        <v>127</v>
      </c>
      <c r="B24" s="18">
        <v>70.8</v>
      </c>
      <c r="C24" s="18">
        <v>80</v>
      </c>
      <c r="D24" s="18">
        <v>79.8</v>
      </c>
      <c r="E24" s="18">
        <v>79.7</v>
      </c>
      <c r="F24" s="18">
        <v>80.3</v>
      </c>
      <c r="G24" s="18">
        <v>80.3</v>
      </c>
      <c r="H24" s="18">
        <v>80.4</v>
      </c>
      <c r="I24" s="18">
        <v>80.4</v>
      </c>
      <c r="J24" s="18">
        <v>80.2</v>
      </c>
      <c r="K24" s="18">
        <v>79.9</v>
      </c>
      <c r="L24" s="18">
        <v>80.1</v>
      </c>
      <c r="M24" s="18">
        <v>80.1</v>
      </c>
      <c r="N24" s="18">
        <v>79.9</v>
      </c>
      <c r="O24" s="18">
        <v>80.4</v>
      </c>
      <c r="P24" s="18">
        <v>80.4</v>
      </c>
      <c r="Q24" s="18">
        <v>81.6</v>
      </c>
      <c r="R24" s="18">
        <v>81.6</v>
      </c>
      <c r="S24" s="18">
        <v>81.6</v>
      </c>
      <c r="T24" s="18">
        <v>81.6</v>
      </c>
      <c r="U24" s="18">
        <v>81.7</v>
      </c>
      <c r="V24" s="18">
        <v>81.5</v>
      </c>
      <c r="W24" s="18">
        <v>81.8</v>
      </c>
      <c r="X24" s="18">
        <v>48.8</v>
      </c>
      <c r="Y24" s="18">
        <v>50.5</v>
      </c>
      <c r="Z24" s="18">
        <v>58.6</v>
      </c>
      <c r="AA24" s="18">
        <v>67.3</v>
      </c>
      <c r="AB24" s="18">
        <v>80.9</v>
      </c>
      <c r="AC24" s="18">
        <v>81</v>
      </c>
      <c r="AD24" s="18">
        <v>80.8</v>
      </c>
      <c r="AE24" s="18">
        <v>81</v>
      </c>
      <c r="AF24" s="18">
        <v>81</v>
      </c>
      <c r="AG24" s="18">
        <v>81</v>
      </c>
      <c r="AH24" s="18">
        <v>81</v>
      </c>
      <c r="AI24" s="18">
        <v>80.7</v>
      </c>
      <c r="AJ24" s="18">
        <v>81.4</v>
      </c>
      <c r="AK24" s="18">
        <v>80</v>
      </c>
      <c r="AL24" s="18">
        <v>75.9</v>
      </c>
      <c r="AM24" s="18">
        <v>76</v>
      </c>
      <c r="AN24" s="18">
        <v>76.2</v>
      </c>
      <c r="AO24" s="18">
        <v>75.9</v>
      </c>
      <c r="AP24" s="18">
        <v>76</v>
      </c>
      <c r="AQ24" s="18">
        <v>76.1</v>
      </c>
      <c r="AR24" s="18">
        <v>75.7</v>
      </c>
      <c r="AS24" s="18">
        <v>75.9</v>
      </c>
      <c r="AT24" s="18">
        <v>76.1</v>
      </c>
      <c r="AU24" s="18">
        <v>76.1</v>
      </c>
      <c r="AV24" s="18">
        <v>76</v>
      </c>
      <c r="AW24" s="18">
        <v>76</v>
      </c>
      <c r="AX24" s="24">
        <v>76</v>
      </c>
      <c r="AY24" s="24">
        <v>76.1</v>
      </c>
      <c r="AZ24" s="18">
        <v>75.9</v>
      </c>
      <c r="BA24" s="18">
        <v>75.8</v>
      </c>
      <c r="BB24" s="18">
        <v>75.6</v>
      </c>
      <c r="BC24" s="18">
        <v>76</v>
      </c>
      <c r="BD24" s="18">
        <v>75.8</v>
      </c>
      <c r="BE24" s="18">
        <v>75.9</v>
      </c>
      <c r="BF24" s="18">
        <v>75.9</v>
      </c>
      <c r="BG24" s="18">
        <v>80.9</v>
      </c>
      <c r="BH24" s="18">
        <v>80.8</v>
      </c>
      <c r="BI24" s="18">
        <v>80.9</v>
      </c>
      <c r="BJ24" s="18">
        <v>80.6</v>
      </c>
      <c r="BK24" s="18">
        <v>80.6</v>
      </c>
      <c r="BL24" s="18">
        <v>80.8</v>
      </c>
      <c r="BM24" s="18">
        <v>80.9</v>
      </c>
      <c r="BN24" s="18">
        <v>80.7</v>
      </c>
      <c r="BO24" s="18">
        <v>80.8</v>
      </c>
      <c r="BP24" s="18">
        <v>80.9</v>
      </c>
      <c r="BQ24" s="18">
        <v>81.5</v>
      </c>
      <c r="BR24" s="18">
        <v>60.2</v>
      </c>
      <c r="BS24" s="18">
        <v>78.2</v>
      </c>
      <c r="BT24" s="18">
        <v>41.2</v>
      </c>
      <c r="BU24" s="18">
        <v>61.8</v>
      </c>
      <c r="BV24" s="18">
        <v>79.9</v>
      </c>
      <c r="BW24" s="18">
        <v>75.2</v>
      </c>
      <c r="BX24" s="18">
        <v>75.3</v>
      </c>
      <c r="BY24" s="18">
        <v>75.3</v>
      </c>
      <c r="BZ24" s="18">
        <v>75.4</v>
      </c>
      <c r="CA24" s="18">
        <v>75.5</v>
      </c>
      <c r="CB24" s="18">
        <v>75.5</v>
      </c>
      <c r="CC24" s="18">
        <v>76.2</v>
      </c>
      <c r="CD24" s="18">
        <v>73</v>
      </c>
      <c r="CE24" s="18">
        <v>78.8</v>
      </c>
      <c r="CF24" s="18">
        <v>79.7</v>
      </c>
      <c r="CG24" s="18">
        <v>73.6</v>
      </c>
      <c r="CH24" s="18">
        <v>80.5</v>
      </c>
      <c r="CI24" s="18">
        <v>82.2</v>
      </c>
      <c r="CJ24" s="18">
        <v>82</v>
      </c>
      <c r="CK24" s="18">
        <v>82</v>
      </c>
      <c r="CL24" s="18">
        <v>81.9</v>
      </c>
      <c r="CM24" s="18">
        <v>81.9</v>
      </c>
      <c r="CN24" s="18">
        <v>81.5</v>
      </c>
      <c r="CO24" s="18">
        <v>81.7</v>
      </c>
      <c r="CP24" s="18">
        <v>82</v>
      </c>
      <c r="CQ24" s="18">
        <v>82</v>
      </c>
      <c r="CR24" s="18">
        <v>82</v>
      </c>
      <c r="CS24" s="18">
        <v>82</v>
      </c>
      <c r="CT24" s="18">
        <v>82</v>
      </c>
      <c r="CU24" s="18">
        <v>82</v>
      </c>
      <c r="CV24" s="18">
        <v>82.1</v>
      </c>
      <c r="CW24" s="18">
        <v>82.1</v>
      </c>
      <c r="CX24" s="18">
        <v>82.1</v>
      </c>
      <c r="CY24" s="18">
        <v>82.1</v>
      </c>
      <c r="CZ24" s="18">
        <v>81.1</v>
      </c>
      <c r="DA24" s="18">
        <v>81.3</v>
      </c>
      <c r="DB24" s="18">
        <v>75.5</v>
      </c>
      <c r="DC24" s="18">
        <v>75.6</v>
      </c>
      <c r="DD24" s="18">
        <v>75.6</v>
      </c>
      <c r="DE24" s="18">
        <v>76</v>
      </c>
      <c r="DF24" s="18">
        <v>75.5</v>
      </c>
      <c r="DG24" s="18">
        <v>75.5</v>
      </c>
      <c r="DH24" s="18">
        <v>75.5</v>
      </c>
      <c r="DI24" s="18">
        <v>75.5</v>
      </c>
      <c r="DJ24" s="18">
        <v>75.5</v>
      </c>
      <c r="DK24" s="18">
        <v>75.6</v>
      </c>
      <c r="DL24" s="18">
        <v>76.2</v>
      </c>
      <c r="DM24" s="18">
        <v>76.3</v>
      </c>
      <c r="DN24" s="18">
        <v>73.5</v>
      </c>
      <c r="DO24" s="18">
        <v>82.3</v>
      </c>
      <c r="DP24" s="18">
        <v>73.5</v>
      </c>
      <c r="DQ24" s="18">
        <v>79.2</v>
      </c>
      <c r="DR24" s="18">
        <v>82.1</v>
      </c>
      <c r="DS24" s="18">
        <v>82</v>
      </c>
      <c r="DT24" s="18">
        <v>82</v>
      </c>
      <c r="DU24" s="28">
        <v>80.4</v>
      </c>
      <c r="DV24" s="18">
        <v>80.5</v>
      </c>
      <c r="DW24" s="18">
        <v>81.9</v>
      </c>
      <c r="DX24" s="18">
        <v>81.8</v>
      </c>
      <c r="DY24" s="18">
        <v>82</v>
      </c>
      <c r="DZ24" s="18">
        <v>82</v>
      </c>
      <c r="EA24" s="18">
        <v>82.1</v>
      </c>
      <c r="EB24" s="18">
        <v>82</v>
      </c>
      <c r="EC24" s="18">
        <v>82</v>
      </c>
      <c r="ED24" s="18">
        <v>82.1</v>
      </c>
      <c r="EE24" s="18">
        <v>82.1</v>
      </c>
      <c r="EF24" s="18">
        <v>82</v>
      </c>
      <c r="EG24" s="18">
        <v>81.9</v>
      </c>
      <c r="EH24" s="18">
        <v>81.9</v>
      </c>
      <c r="EI24" s="18">
        <v>81.7</v>
      </c>
      <c r="EJ24" s="18">
        <v>81.6</v>
      </c>
      <c r="EK24" s="18">
        <v>81.8</v>
      </c>
      <c r="EL24" s="18">
        <v>82.1</v>
      </c>
      <c r="EM24" s="18">
        <v>82.5</v>
      </c>
      <c r="EN24" s="18">
        <v>81.9</v>
      </c>
      <c r="EO24" s="18">
        <v>82</v>
      </c>
      <c r="EP24" s="18">
        <v>80.1</v>
      </c>
      <c r="EQ24" s="18">
        <v>79.8</v>
      </c>
      <c r="ER24" s="18">
        <v>80.2</v>
      </c>
      <c r="ES24" s="18">
        <v>79.9</v>
      </c>
      <c r="ET24" s="18">
        <v>81.9</v>
      </c>
      <c r="EU24" s="18">
        <v>81.7</v>
      </c>
      <c r="EV24" s="18">
        <v>81.9</v>
      </c>
      <c r="EW24" s="18">
        <v>81.9</v>
      </c>
    </row>
    <row r="25" spans="1:153" ht="12.75">
      <c r="A25" s="17" t="s">
        <v>128</v>
      </c>
      <c r="B25" s="18">
        <v>103</v>
      </c>
      <c r="C25" s="18">
        <v>291</v>
      </c>
      <c r="D25" s="18">
        <v>310.2</v>
      </c>
      <c r="E25" s="18">
        <v>336.5</v>
      </c>
      <c r="F25" s="18">
        <v>233.6</v>
      </c>
      <c r="G25" s="18">
        <v>251</v>
      </c>
      <c r="H25" s="18">
        <v>236.5</v>
      </c>
      <c r="I25" s="18">
        <v>246.5</v>
      </c>
      <c r="J25" s="18">
        <v>275.5</v>
      </c>
      <c r="K25" s="18">
        <v>282.4</v>
      </c>
      <c r="L25" s="18">
        <v>299.9</v>
      </c>
      <c r="M25" s="18">
        <v>280.1</v>
      </c>
      <c r="N25" s="18">
        <v>310.5</v>
      </c>
      <c r="O25" s="18">
        <v>320.1</v>
      </c>
      <c r="P25" s="18">
        <v>319.6</v>
      </c>
      <c r="Q25" s="18">
        <v>260.6</v>
      </c>
      <c r="R25" s="18">
        <v>276.4</v>
      </c>
      <c r="S25" s="18">
        <v>314.3</v>
      </c>
      <c r="T25" s="18">
        <v>331.1</v>
      </c>
      <c r="U25" s="18">
        <v>328.8</v>
      </c>
      <c r="V25" s="18">
        <v>331.4</v>
      </c>
      <c r="W25" s="18">
        <v>334.2</v>
      </c>
      <c r="X25" s="18">
        <v>63.2</v>
      </c>
      <c r="Y25" s="18">
        <v>68.5</v>
      </c>
      <c r="Z25" s="18">
        <v>76.7</v>
      </c>
      <c r="AA25" s="18">
        <v>91.8</v>
      </c>
      <c r="AB25" s="18">
        <v>174.4</v>
      </c>
      <c r="AC25" s="18">
        <v>181.1</v>
      </c>
      <c r="AD25" s="18">
        <v>178.2</v>
      </c>
      <c r="AE25" s="18">
        <v>191.9</v>
      </c>
      <c r="AF25" s="18">
        <v>215.7</v>
      </c>
      <c r="AG25" s="18">
        <v>233.3</v>
      </c>
      <c r="AH25" s="18">
        <v>241.3</v>
      </c>
      <c r="AI25" s="18">
        <v>157.1</v>
      </c>
      <c r="AJ25" s="18">
        <v>364.5</v>
      </c>
      <c r="AK25" s="18">
        <v>133.6</v>
      </c>
      <c r="AL25" s="18">
        <v>238.6</v>
      </c>
      <c r="AM25" s="18">
        <v>268.3</v>
      </c>
      <c r="AN25" s="18">
        <v>278.2</v>
      </c>
      <c r="AO25" s="18">
        <v>257.9</v>
      </c>
      <c r="AP25" s="18">
        <v>289.2</v>
      </c>
      <c r="AQ25" s="18">
        <v>295.9</v>
      </c>
      <c r="AR25" s="18">
        <v>251.4</v>
      </c>
      <c r="AS25" s="18">
        <v>278.8</v>
      </c>
      <c r="AT25" s="18">
        <v>337.3</v>
      </c>
      <c r="AU25" s="18">
        <v>369.2</v>
      </c>
      <c r="AV25" s="18">
        <v>325.2</v>
      </c>
      <c r="AW25" s="18">
        <v>342</v>
      </c>
      <c r="AX25" s="24">
        <v>356</v>
      </c>
      <c r="AY25" s="24">
        <v>297.7</v>
      </c>
      <c r="AZ25" s="18">
        <v>326.4</v>
      </c>
      <c r="BA25" s="18">
        <v>378.6</v>
      </c>
      <c r="BB25" s="18">
        <v>378.8</v>
      </c>
      <c r="BC25" s="18">
        <v>388.2</v>
      </c>
      <c r="BD25" s="18">
        <v>352.5</v>
      </c>
      <c r="BE25" s="18">
        <v>367.1</v>
      </c>
      <c r="BF25" s="18">
        <v>375.8</v>
      </c>
      <c r="BG25" s="18">
        <v>350.2</v>
      </c>
      <c r="BH25" s="18">
        <v>363</v>
      </c>
      <c r="BI25" s="18">
        <v>390.1</v>
      </c>
      <c r="BJ25" s="18">
        <v>376.8</v>
      </c>
      <c r="BK25" s="18">
        <v>387</v>
      </c>
      <c r="BL25" s="18">
        <v>323.4</v>
      </c>
      <c r="BM25" s="18">
        <v>351.2</v>
      </c>
      <c r="BN25" s="18">
        <v>373.1</v>
      </c>
      <c r="BO25" s="18">
        <v>318.9</v>
      </c>
      <c r="BP25" s="18">
        <v>355.6</v>
      </c>
      <c r="BQ25" s="18">
        <v>386</v>
      </c>
      <c r="BR25" s="18">
        <v>82.8</v>
      </c>
      <c r="BS25" s="18">
        <v>125.3</v>
      </c>
      <c r="BT25" s="18">
        <v>55.6</v>
      </c>
      <c r="BU25" s="18">
        <v>83.5</v>
      </c>
      <c r="BV25" s="18">
        <v>149.5</v>
      </c>
      <c r="BW25" s="18">
        <v>183.1</v>
      </c>
      <c r="BX25" s="18">
        <v>199.2</v>
      </c>
      <c r="BY25" s="18">
        <v>211.2</v>
      </c>
      <c r="BZ25" s="18">
        <v>235.4</v>
      </c>
      <c r="CA25" s="18">
        <v>266.4</v>
      </c>
      <c r="CB25" s="18">
        <v>290.6</v>
      </c>
      <c r="CC25" s="18">
        <v>304.4</v>
      </c>
      <c r="CD25" s="18">
        <v>111.7</v>
      </c>
      <c r="CE25" s="18">
        <v>137.2</v>
      </c>
      <c r="CF25" s="18">
        <v>143.2</v>
      </c>
      <c r="CG25" s="18">
        <v>284.4</v>
      </c>
      <c r="CH25" s="18">
        <v>321.2</v>
      </c>
      <c r="CI25" s="18">
        <v>330.1</v>
      </c>
      <c r="CJ25" s="18">
        <v>337.8</v>
      </c>
      <c r="CK25" s="18">
        <v>338.6</v>
      </c>
      <c r="CL25" s="18">
        <v>361.3</v>
      </c>
      <c r="CM25" s="18">
        <v>370.4</v>
      </c>
      <c r="CN25" s="18">
        <v>325</v>
      </c>
      <c r="CO25" s="18">
        <v>360.6</v>
      </c>
      <c r="CP25" s="18">
        <v>365.7</v>
      </c>
      <c r="CQ25" s="18">
        <v>369.2</v>
      </c>
      <c r="CR25" s="18">
        <v>372.7</v>
      </c>
      <c r="CS25" s="18">
        <v>376.4</v>
      </c>
      <c r="CT25" s="18">
        <v>387.7</v>
      </c>
      <c r="CU25" s="18">
        <v>395.3</v>
      </c>
      <c r="CV25" s="18">
        <v>401.4</v>
      </c>
      <c r="CW25" s="18">
        <v>397.9</v>
      </c>
      <c r="CX25" s="18">
        <v>415.8</v>
      </c>
      <c r="CY25" s="18">
        <v>420</v>
      </c>
      <c r="CZ25" s="18">
        <v>273.3</v>
      </c>
      <c r="DA25" s="18">
        <v>322.3</v>
      </c>
      <c r="DB25" s="18">
        <v>266.9</v>
      </c>
      <c r="DC25" s="18">
        <v>299.3</v>
      </c>
      <c r="DD25" s="18">
        <v>350.1</v>
      </c>
      <c r="DE25" s="18">
        <v>393.8</v>
      </c>
      <c r="DF25" s="18">
        <v>280.2</v>
      </c>
      <c r="DG25" s="18">
        <v>305.9</v>
      </c>
      <c r="DH25" s="18">
        <v>312.6</v>
      </c>
      <c r="DI25" s="18">
        <v>364.1</v>
      </c>
      <c r="DJ25" s="18">
        <v>335.4</v>
      </c>
      <c r="DK25" s="18">
        <v>381.6</v>
      </c>
      <c r="DL25" s="18">
        <v>356.7</v>
      </c>
      <c r="DM25" s="18">
        <v>372.2</v>
      </c>
      <c r="DN25" s="18">
        <v>359.1</v>
      </c>
      <c r="DO25" s="18">
        <v>375.1</v>
      </c>
      <c r="DP25" s="18">
        <v>395.3</v>
      </c>
      <c r="DQ25" s="18">
        <v>395.8</v>
      </c>
      <c r="DR25" s="18">
        <v>415.5</v>
      </c>
      <c r="DS25" s="18">
        <v>420.1</v>
      </c>
      <c r="DT25" s="18">
        <v>421.8</v>
      </c>
      <c r="DU25" s="28">
        <v>391.3</v>
      </c>
      <c r="DV25" s="18">
        <v>408.3</v>
      </c>
      <c r="DW25" s="18">
        <v>417.7</v>
      </c>
      <c r="DX25" s="18">
        <v>420.3</v>
      </c>
      <c r="DY25" s="18">
        <v>424.6</v>
      </c>
      <c r="DZ25" s="18">
        <v>425.4</v>
      </c>
      <c r="EA25" s="18">
        <v>425.8</v>
      </c>
      <c r="EB25" s="18">
        <v>424.7</v>
      </c>
      <c r="EC25" s="18">
        <v>425.3</v>
      </c>
      <c r="ED25" s="18">
        <v>427</v>
      </c>
      <c r="EE25" s="18">
        <v>423.9</v>
      </c>
      <c r="EF25" s="18">
        <v>424</v>
      </c>
      <c r="EG25" s="18">
        <v>424.1</v>
      </c>
      <c r="EH25" s="18">
        <v>424.2</v>
      </c>
      <c r="EI25" s="18">
        <v>416.7</v>
      </c>
      <c r="EJ25" s="18">
        <v>419.3</v>
      </c>
      <c r="EK25" s="18">
        <v>421.3</v>
      </c>
      <c r="EL25" s="18">
        <v>424.9</v>
      </c>
      <c r="EM25" s="18">
        <v>425.3</v>
      </c>
      <c r="EN25" s="18">
        <v>422.8</v>
      </c>
      <c r="EO25" s="18">
        <v>424.4</v>
      </c>
      <c r="EP25" s="18">
        <v>410</v>
      </c>
      <c r="EQ25" s="18">
        <v>405.3</v>
      </c>
      <c r="ER25" s="18">
        <v>414.1</v>
      </c>
      <c r="ES25" s="18">
        <v>417.7</v>
      </c>
      <c r="ET25" s="18">
        <v>423.1</v>
      </c>
      <c r="EU25" s="18">
        <v>423.9</v>
      </c>
      <c r="EV25" s="18">
        <v>423.9</v>
      </c>
      <c r="EW25" s="18">
        <v>423.9</v>
      </c>
    </row>
    <row r="26" spans="1:153" ht="12.75">
      <c r="A26" s="17" t="s">
        <v>129</v>
      </c>
      <c r="B26" s="18">
        <v>49.5</v>
      </c>
      <c r="C26" s="18">
        <v>185</v>
      </c>
      <c r="D26" s="18">
        <v>196.2</v>
      </c>
      <c r="E26" s="18">
        <v>206.6</v>
      </c>
      <c r="F26" s="18">
        <v>119.7</v>
      </c>
      <c r="G26" s="18">
        <v>128.5</v>
      </c>
      <c r="H26" s="18">
        <v>145.4</v>
      </c>
      <c r="I26" s="18">
        <v>149.9</v>
      </c>
      <c r="J26" s="18">
        <v>178</v>
      </c>
      <c r="K26" s="18">
        <v>181.3</v>
      </c>
      <c r="L26" s="18">
        <v>188.8</v>
      </c>
      <c r="M26" s="18">
        <v>179</v>
      </c>
      <c r="N26" s="18">
        <v>195.9</v>
      </c>
      <c r="O26" s="18">
        <v>182.1</v>
      </c>
      <c r="P26" s="18">
        <v>187.2</v>
      </c>
      <c r="Q26" s="18">
        <v>125.5</v>
      </c>
      <c r="R26" s="18">
        <v>133.4</v>
      </c>
      <c r="S26" s="18">
        <v>187.7</v>
      </c>
      <c r="T26" s="18">
        <v>193.4</v>
      </c>
      <c r="U26" s="18">
        <v>192.4</v>
      </c>
      <c r="V26" s="18">
        <v>198.4</v>
      </c>
      <c r="W26" s="18">
        <v>203.2</v>
      </c>
      <c r="X26" s="18">
        <v>31.1</v>
      </c>
      <c r="Y26" s="18">
        <v>31.6</v>
      </c>
      <c r="Z26" s="18">
        <v>39.9</v>
      </c>
      <c r="AA26" s="18">
        <v>48.2</v>
      </c>
      <c r="AB26" s="18">
        <v>83.6</v>
      </c>
      <c r="AC26" s="18">
        <v>86.7</v>
      </c>
      <c r="AD26" s="18">
        <v>89.5</v>
      </c>
      <c r="AE26" s="18">
        <v>93.3</v>
      </c>
      <c r="AF26" s="18">
        <v>104.2</v>
      </c>
      <c r="AG26" s="18">
        <v>113.7</v>
      </c>
      <c r="AH26" s="18">
        <v>116</v>
      </c>
      <c r="AI26" s="18">
        <v>72.5</v>
      </c>
      <c r="AJ26" s="18">
        <v>187.8</v>
      </c>
      <c r="AK26" s="18">
        <v>72.1</v>
      </c>
      <c r="AL26" s="18">
        <v>121.2</v>
      </c>
      <c r="AM26" s="18">
        <v>136.1</v>
      </c>
      <c r="AN26" s="18">
        <v>141.8</v>
      </c>
      <c r="AO26" s="18">
        <v>150.3</v>
      </c>
      <c r="AP26" s="18">
        <v>167.8</v>
      </c>
      <c r="AQ26" s="18">
        <v>170.9</v>
      </c>
      <c r="AR26" s="18">
        <v>159.4</v>
      </c>
      <c r="AS26" s="18">
        <v>171.6</v>
      </c>
      <c r="AT26" s="18">
        <v>163.5</v>
      </c>
      <c r="AU26" s="18">
        <v>175.4</v>
      </c>
      <c r="AV26" s="18">
        <v>178</v>
      </c>
      <c r="AW26" s="18">
        <v>184.4</v>
      </c>
      <c r="AX26" s="24">
        <v>188.6</v>
      </c>
      <c r="AY26" s="24">
        <v>176.2</v>
      </c>
      <c r="AZ26" s="18">
        <v>186.8</v>
      </c>
      <c r="BA26" s="18">
        <v>205.9</v>
      </c>
      <c r="BB26" s="18">
        <v>202.2</v>
      </c>
      <c r="BC26" s="18">
        <v>211</v>
      </c>
      <c r="BD26" s="18">
        <v>193.5</v>
      </c>
      <c r="BE26" s="18">
        <v>200</v>
      </c>
      <c r="BF26" s="18">
        <v>204.9</v>
      </c>
      <c r="BG26" s="18">
        <v>192.5</v>
      </c>
      <c r="BH26" s="18">
        <v>188.3</v>
      </c>
      <c r="BI26" s="18">
        <v>206</v>
      </c>
      <c r="BJ26" s="18">
        <v>197.1</v>
      </c>
      <c r="BK26" s="18">
        <v>206.1</v>
      </c>
      <c r="BL26" s="18">
        <v>195.8</v>
      </c>
      <c r="BM26" s="18">
        <v>205.8</v>
      </c>
      <c r="BN26" s="18">
        <v>216.5</v>
      </c>
      <c r="BO26" s="18">
        <v>189.6</v>
      </c>
      <c r="BP26" s="18">
        <v>202.6</v>
      </c>
      <c r="BQ26" s="18">
        <v>218</v>
      </c>
      <c r="BR26" s="18">
        <v>37.6</v>
      </c>
      <c r="BS26" s="18">
        <v>53.2</v>
      </c>
      <c r="BT26" s="18">
        <v>25.4</v>
      </c>
      <c r="BU26" s="18">
        <v>38.2</v>
      </c>
      <c r="BV26" s="18">
        <v>64.3</v>
      </c>
      <c r="BW26" s="18">
        <v>81.4</v>
      </c>
      <c r="BX26" s="18">
        <v>88.3</v>
      </c>
      <c r="BY26" s="18">
        <v>95.5</v>
      </c>
      <c r="BZ26" s="18">
        <v>108.6</v>
      </c>
      <c r="CA26" s="18">
        <v>123.2</v>
      </c>
      <c r="CB26" s="18">
        <v>135.5</v>
      </c>
      <c r="CC26" s="18">
        <v>143</v>
      </c>
      <c r="CD26" s="18">
        <v>54.5</v>
      </c>
      <c r="CE26" s="18">
        <v>69.3</v>
      </c>
      <c r="CF26" s="18">
        <v>72.3</v>
      </c>
      <c r="CG26" s="18">
        <v>136.1</v>
      </c>
      <c r="CH26" s="18">
        <v>151.4</v>
      </c>
      <c r="CI26" s="18">
        <v>155.1</v>
      </c>
      <c r="CJ26" s="18">
        <v>158.9</v>
      </c>
      <c r="CK26" s="18">
        <v>158.9</v>
      </c>
      <c r="CL26" s="18">
        <v>173.4</v>
      </c>
      <c r="CM26" s="18">
        <v>176.9</v>
      </c>
      <c r="CN26" s="18">
        <v>153</v>
      </c>
      <c r="CO26" s="18">
        <v>173.1</v>
      </c>
      <c r="CP26" s="18">
        <v>178.5</v>
      </c>
      <c r="CQ26" s="18">
        <v>181.3</v>
      </c>
      <c r="CR26" s="18">
        <v>185.5</v>
      </c>
      <c r="CS26" s="18">
        <v>184.1</v>
      </c>
      <c r="CT26" s="18">
        <v>187.3</v>
      </c>
      <c r="CU26" s="18">
        <v>190.4</v>
      </c>
      <c r="CV26" s="18">
        <v>192.4</v>
      </c>
      <c r="CW26" s="18">
        <v>191.3</v>
      </c>
      <c r="CX26" s="18">
        <v>196.7</v>
      </c>
      <c r="CY26" s="18">
        <v>200.1</v>
      </c>
      <c r="CZ26" s="18">
        <v>120.8</v>
      </c>
      <c r="DA26" s="18">
        <v>142.5</v>
      </c>
      <c r="DB26" s="18">
        <v>123.4</v>
      </c>
      <c r="DC26" s="18">
        <v>138.6</v>
      </c>
      <c r="DD26" s="18">
        <v>150.3</v>
      </c>
      <c r="DE26" s="18">
        <v>172.7</v>
      </c>
      <c r="DF26" s="18">
        <v>148.4</v>
      </c>
      <c r="DG26" s="18">
        <v>158.9</v>
      </c>
      <c r="DH26" s="18">
        <v>159.9</v>
      </c>
      <c r="DI26" s="18">
        <v>176.7</v>
      </c>
      <c r="DJ26" s="18">
        <v>170.9</v>
      </c>
      <c r="DK26" s="18">
        <v>186</v>
      </c>
      <c r="DL26" s="18">
        <v>176</v>
      </c>
      <c r="DM26" s="18">
        <v>183.8</v>
      </c>
      <c r="DN26" s="18">
        <v>179.6</v>
      </c>
      <c r="DO26" s="18">
        <v>191</v>
      </c>
      <c r="DP26" s="18">
        <v>199.1</v>
      </c>
      <c r="DQ26" s="18">
        <v>204.6</v>
      </c>
      <c r="DR26" s="18">
        <v>213.6</v>
      </c>
      <c r="DS26" s="18">
        <v>215.2</v>
      </c>
      <c r="DT26" s="18">
        <v>217</v>
      </c>
      <c r="DU26" s="28">
        <v>192.4</v>
      </c>
      <c r="DV26" s="18">
        <v>200.9</v>
      </c>
      <c r="DW26" s="18">
        <v>221.5</v>
      </c>
      <c r="DX26" s="18">
        <v>225.9</v>
      </c>
      <c r="DY26" s="18">
        <v>224.2</v>
      </c>
      <c r="DZ26" s="18">
        <v>230.6</v>
      </c>
      <c r="EA26" s="18">
        <v>233.5</v>
      </c>
      <c r="EB26" s="18">
        <v>237.8</v>
      </c>
      <c r="EC26" s="18">
        <v>239.4</v>
      </c>
      <c r="ED26" s="18">
        <v>235.1</v>
      </c>
      <c r="EE26" s="18">
        <v>239.7</v>
      </c>
      <c r="EF26" s="18">
        <v>241.7</v>
      </c>
      <c r="EG26" s="18">
        <v>243</v>
      </c>
      <c r="EH26" s="18">
        <v>245.1</v>
      </c>
      <c r="EI26" s="18">
        <v>224.3</v>
      </c>
      <c r="EJ26" s="18">
        <v>228.8</v>
      </c>
      <c r="EK26" s="18">
        <v>234.4</v>
      </c>
      <c r="EL26" s="18">
        <v>245.2</v>
      </c>
      <c r="EM26" s="18">
        <v>246.9</v>
      </c>
      <c r="EN26" s="18">
        <v>251</v>
      </c>
      <c r="EO26" s="18">
        <v>251.2</v>
      </c>
      <c r="EP26" s="18">
        <v>253.9</v>
      </c>
      <c r="EQ26" s="18">
        <v>214.9</v>
      </c>
      <c r="ER26" s="18">
        <v>234.5</v>
      </c>
      <c r="ES26" s="18">
        <v>245.1</v>
      </c>
      <c r="ET26" s="18">
        <v>249.3</v>
      </c>
      <c r="EU26" s="18">
        <v>250.7</v>
      </c>
      <c r="EV26" s="18">
        <v>255.4</v>
      </c>
      <c r="EW26" s="18">
        <v>258.5</v>
      </c>
    </row>
    <row r="27" spans="1:153" ht="12.75">
      <c r="A27" s="17" t="s">
        <v>130</v>
      </c>
      <c r="B27" s="18">
        <v>54.9</v>
      </c>
      <c r="C27" s="18">
        <v>213.6</v>
      </c>
      <c r="D27" s="18">
        <v>227.5</v>
      </c>
      <c r="E27" s="18">
        <v>243.3</v>
      </c>
      <c r="F27" s="18">
        <v>129.6</v>
      </c>
      <c r="G27" s="18">
        <v>140.5</v>
      </c>
      <c r="H27" s="18">
        <v>160.5</v>
      </c>
      <c r="I27" s="18">
        <v>166.3</v>
      </c>
      <c r="J27" s="18">
        <v>201.6</v>
      </c>
      <c r="K27" s="18">
        <v>208.8</v>
      </c>
      <c r="L27" s="18">
        <v>218.5</v>
      </c>
      <c r="M27" s="18">
        <v>202</v>
      </c>
      <c r="N27" s="18">
        <v>227.7</v>
      </c>
      <c r="O27" s="18">
        <v>210.1</v>
      </c>
      <c r="P27" s="18">
        <v>217.2</v>
      </c>
      <c r="Q27" s="18">
        <v>139.5</v>
      </c>
      <c r="R27" s="18">
        <v>147.8</v>
      </c>
      <c r="S27" s="18">
        <v>216.5</v>
      </c>
      <c r="T27" s="18">
        <v>226.5</v>
      </c>
      <c r="U27" s="18">
        <v>224.3</v>
      </c>
      <c r="V27" s="18">
        <v>232.6</v>
      </c>
      <c r="W27" s="18">
        <v>241.1</v>
      </c>
      <c r="X27" s="18">
        <v>35</v>
      </c>
      <c r="Y27" s="18">
        <v>37</v>
      </c>
      <c r="Z27" s="18">
        <v>44.3</v>
      </c>
      <c r="AA27" s="18">
        <v>54.1</v>
      </c>
      <c r="AB27" s="18">
        <v>91.2</v>
      </c>
      <c r="AC27" s="18">
        <v>94.8</v>
      </c>
      <c r="AD27" s="18">
        <v>97.5</v>
      </c>
      <c r="AE27" s="18">
        <v>103.4</v>
      </c>
      <c r="AF27" s="18">
        <v>116.2</v>
      </c>
      <c r="AG27" s="18">
        <v>123.5</v>
      </c>
      <c r="AH27" s="18">
        <v>127.7</v>
      </c>
      <c r="AI27" s="18">
        <v>84.9</v>
      </c>
      <c r="AJ27" s="18">
        <v>223.2</v>
      </c>
      <c r="AK27" s="18">
        <v>77.8</v>
      </c>
      <c r="AL27" s="18">
        <v>133.2</v>
      </c>
      <c r="AM27" s="18">
        <v>148.2</v>
      </c>
      <c r="AN27" s="18">
        <v>153.3</v>
      </c>
      <c r="AO27" s="18">
        <v>165.9</v>
      </c>
      <c r="AP27" s="18">
        <v>186.8</v>
      </c>
      <c r="AQ27" s="18">
        <v>193.3</v>
      </c>
      <c r="AR27" s="18">
        <v>175.2</v>
      </c>
      <c r="AS27" s="18">
        <v>193.6</v>
      </c>
      <c r="AT27" s="18">
        <v>190.1</v>
      </c>
      <c r="AU27" s="18">
        <v>210.9</v>
      </c>
      <c r="AV27" s="18">
        <v>215.8</v>
      </c>
      <c r="AW27" s="18">
        <v>229.5</v>
      </c>
      <c r="AX27" s="24">
        <v>241.7</v>
      </c>
      <c r="AY27" s="24">
        <v>202.3</v>
      </c>
      <c r="AZ27" s="18">
        <v>232.2</v>
      </c>
      <c r="BA27" s="18">
        <v>263.1</v>
      </c>
      <c r="BB27" s="18">
        <v>250.3</v>
      </c>
      <c r="BC27" s="18">
        <v>299.8</v>
      </c>
      <c r="BD27" s="18">
        <v>247.8</v>
      </c>
      <c r="BE27" s="18">
        <v>264.2</v>
      </c>
      <c r="BF27" s="18">
        <v>281.4</v>
      </c>
      <c r="BG27" s="18">
        <v>235.1</v>
      </c>
      <c r="BH27" s="18">
        <v>223.9</v>
      </c>
      <c r="BI27" s="18">
        <v>258.5</v>
      </c>
      <c r="BJ27" s="18">
        <v>241.2</v>
      </c>
      <c r="BK27" s="18">
        <v>261.1</v>
      </c>
      <c r="BL27" s="18">
        <v>240.9</v>
      </c>
      <c r="BM27" s="18">
        <v>263.2</v>
      </c>
      <c r="BN27" s="18">
        <v>291.6</v>
      </c>
      <c r="BO27" s="18">
        <v>224.2</v>
      </c>
      <c r="BP27" s="18">
        <v>260.1</v>
      </c>
      <c r="BQ27" s="18">
        <v>307.9</v>
      </c>
      <c r="BR27" s="18">
        <v>41.7</v>
      </c>
      <c r="BS27" s="18">
        <v>59.1</v>
      </c>
      <c r="BT27" s="18">
        <v>28.5</v>
      </c>
      <c r="BU27" s="18">
        <v>42.8</v>
      </c>
      <c r="BV27" s="18">
        <v>72.3</v>
      </c>
      <c r="BW27" s="18">
        <v>90.4</v>
      </c>
      <c r="BX27" s="18">
        <v>99</v>
      </c>
      <c r="BY27" s="18">
        <v>106.5</v>
      </c>
      <c r="BZ27" s="18">
        <v>120.1</v>
      </c>
      <c r="CA27" s="18">
        <v>136.6</v>
      </c>
      <c r="CB27" s="18">
        <v>149.5</v>
      </c>
      <c r="CC27" s="18">
        <v>156</v>
      </c>
      <c r="CD27" s="18">
        <v>60.4</v>
      </c>
      <c r="CE27" s="18">
        <v>74.2</v>
      </c>
      <c r="CF27" s="18">
        <v>79.4</v>
      </c>
      <c r="CG27" s="18">
        <v>150</v>
      </c>
      <c r="CH27" s="18">
        <v>165.3</v>
      </c>
      <c r="CI27" s="18">
        <v>169.1</v>
      </c>
      <c r="CJ27" s="18">
        <v>174.3</v>
      </c>
      <c r="CK27" s="18">
        <v>174.9</v>
      </c>
      <c r="CL27" s="18">
        <v>188.1</v>
      </c>
      <c r="CM27" s="18">
        <v>195.7</v>
      </c>
      <c r="CN27" s="18">
        <v>168.5</v>
      </c>
      <c r="CO27" s="18">
        <v>193.2</v>
      </c>
      <c r="CP27" s="18">
        <v>196.9</v>
      </c>
      <c r="CQ27" s="18">
        <v>199.8</v>
      </c>
      <c r="CR27" s="18">
        <v>203</v>
      </c>
      <c r="CS27" s="18">
        <v>203.6</v>
      </c>
      <c r="CT27" s="18">
        <v>208.8</v>
      </c>
      <c r="CU27" s="18">
        <v>213.9</v>
      </c>
      <c r="CV27" s="18">
        <v>218.4</v>
      </c>
      <c r="CW27" s="18">
        <v>216.6</v>
      </c>
      <c r="CX27" s="18">
        <v>224.8</v>
      </c>
      <c r="CY27" s="18">
        <v>231</v>
      </c>
      <c r="CZ27" s="18">
        <v>132.5</v>
      </c>
      <c r="DA27" s="18">
        <v>155.8</v>
      </c>
      <c r="DB27" s="18">
        <v>137.2</v>
      </c>
      <c r="DC27" s="18">
        <v>153.4</v>
      </c>
      <c r="DD27" s="18">
        <v>169.5</v>
      </c>
      <c r="DE27" s="18">
        <v>192.9</v>
      </c>
      <c r="DF27" s="18">
        <v>164</v>
      </c>
      <c r="DG27" s="18">
        <v>176.7</v>
      </c>
      <c r="DH27" s="18">
        <v>178.3</v>
      </c>
      <c r="DI27" s="18">
        <v>210</v>
      </c>
      <c r="DJ27" s="18">
        <v>192.1</v>
      </c>
      <c r="DK27" s="18">
        <v>228.4</v>
      </c>
      <c r="DL27" s="18">
        <v>198.1</v>
      </c>
      <c r="DM27" s="18">
        <v>210.9</v>
      </c>
      <c r="DN27" s="18">
        <v>200</v>
      </c>
      <c r="DO27" s="18">
        <v>213.2</v>
      </c>
      <c r="DP27" s="18">
        <v>238.8</v>
      </c>
      <c r="DQ27" s="18">
        <v>249.4</v>
      </c>
      <c r="DR27" s="18">
        <v>259.6</v>
      </c>
      <c r="DS27" s="18">
        <v>256.9</v>
      </c>
      <c r="DT27" s="18">
        <v>258.1</v>
      </c>
      <c r="DU27" s="28">
        <v>218.6</v>
      </c>
      <c r="DV27" s="18">
        <v>232.7</v>
      </c>
      <c r="DW27" s="18">
        <v>297.4</v>
      </c>
      <c r="DX27" s="18">
        <v>315.2</v>
      </c>
      <c r="DY27" s="18">
        <v>314.1</v>
      </c>
      <c r="DZ27" s="18">
        <v>323.6</v>
      </c>
      <c r="EA27" s="18">
        <v>327.9</v>
      </c>
      <c r="EB27" s="18">
        <v>353.9</v>
      </c>
      <c r="EC27" s="18">
        <v>366.6</v>
      </c>
      <c r="ED27" s="18">
        <v>341.4</v>
      </c>
      <c r="EE27" s="18">
        <v>362.1</v>
      </c>
      <c r="EF27" s="18">
        <v>366.7</v>
      </c>
      <c r="EG27" s="18">
        <v>382.9</v>
      </c>
      <c r="EH27" s="18">
        <v>392.8</v>
      </c>
      <c r="EI27" s="18">
        <v>321.6</v>
      </c>
      <c r="EJ27" s="18">
        <v>340.9</v>
      </c>
      <c r="EK27" s="18">
        <v>359</v>
      </c>
      <c r="EL27" s="18">
        <v>396.4</v>
      </c>
      <c r="EM27" s="18">
        <v>400.2</v>
      </c>
      <c r="EN27" s="18">
        <v>433.8</v>
      </c>
      <c r="EO27" s="18">
        <v>436.2</v>
      </c>
      <c r="EP27" s="18">
        <v>503.7</v>
      </c>
      <c r="EQ27" s="18">
        <v>290.7</v>
      </c>
      <c r="ER27" s="18">
        <v>365.1</v>
      </c>
      <c r="ES27" s="18">
        <v>405.1</v>
      </c>
      <c r="ET27" s="18">
        <v>420.7</v>
      </c>
      <c r="EU27" s="18">
        <v>427.1</v>
      </c>
      <c r="EV27" s="18">
        <v>443.2</v>
      </c>
      <c r="EW27" s="18">
        <v>455.4</v>
      </c>
    </row>
    <row r="28" spans="1:153" ht="12.75">
      <c r="A28" s="17" t="s">
        <v>131</v>
      </c>
      <c r="B28" s="18">
        <v>11.6</v>
      </c>
      <c r="C28" s="18">
        <v>43.1</v>
      </c>
      <c r="D28" s="18">
        <v>46.6</v>
      </c>
      <c r="E28" s="18">
        <v>50.8</v>
      </c>
      <c r="F28" s="18">
        <v>26.4</v>
      </c>
      <c r="G28" s="18">
        <v>28.6</v>
      </c>
      <c r="H28" s="18">
        <v>28.8</v>
      </c>
      <c r="I28" s="18">
        <v>30</v>
      </c>
      <c r="J28" s="18">
        <v>40.6</v>
      </c>
      <c r="K28" s="18">
        <v>41.9</v>
      </c>
      <c r="L28" s="18">
        <v>44.3</v>
      </c>
      <c r="M28" s="18">
        <v>42</v>
      </c>
      <c r="N28" s="18">
        <v>46.7</v>
      </c>
      <c r="O28" s="18">
        <v>44.9</v>
      </c>
      <c r="P28" s="18">
        <v>47.3</v>
      </c>
      <c r="Q28" s="18">
        <v>29.2</v>
      </c>
      <c r="R28" s="18">
        <v>31.4</v>
      </c>
      <c r="S28" s="18">
        <v>45.9</v>
      </c>
      <c r="T28" s="18">
        <v>47.5</v>
      </c>
      <c r="U28" s="18">
        <v>46.6</v>
      </c>
      <c r="V28" s="18">
        <v>51</v>
      </c>
      <c r="W28" s="18">
        <v>55.8</v>
      </c>
      <c r="X28" s="18">
        <v>6.8</v>
      </c>
      <c r="Y28" s="18">
        <v>7.1</v>
      </c>
      <c r="Z28" s="18">
        <v>9.3</v>
      </c>
      <c r="AA28" s="18">
        <v>11.1</v>
      </c>
      <c r="AB28" s="18">
        <v>20.5</v>
      </c>
      <c r="AC28" s="18">
        <v>20.7</v>
      </c>
      <c r="AD28" s="18">
        <v>21.6</v>
      </c>
      <c r="AE28" s="18">
        <v>22.6</v>
      </c>
      <c r="AF28" s="18">
        <v>24.7</v>
      </c>
      <c r="AG28" s="18">
        <v>27</v>
      </c>
      <c r="AH28" s="18">
        <v>28</v>
      </c>
      <c r="AI28" s="18">
        <v>18.7</v>
      </c>
      <c r="AJ28" s="18">
        <v>41.2</v>
      </c>
      <c r="AK28" s="18">
        <v>15.8</v>
      </c>
      <c r="AL28" s="18">
        <v>27.2</v>
      </c>
      <c r="AM28" s="18">
        <v>30.4</v>
      </c>
      <c r="AN28" s="18">
        <v>31.5</v>
      </c>
      <c r="AO28" s="18">
        <v>31.9</v>
      </c>
      <c r="AP28" s="18">
        <v>33.3</v>
      </c>
      <c r="AQ28" s="18">
        <v>33.7</v>
      </c>
      <c r="AR28" s="18">
        <v>38.6</v>
      </c>
      <c r="AS28" s="18">
        <v>42.1</v>
      </c>
      <c r="AT28" s="18">
        <v>33.3</v>
      </c>
      <c r="AU28" s="18">
        <v>36.2</v>
      </c>
      <c r="AV28" s="18">
        <v>33.1</v>
      </c>
      <c r="AW28" s="18">
        <v>34.9</v>
      </c>
      <c r="AX28" s="24">
        <v>35.7</v>
      </c>
      <c r="AY28" s="24">
        <v>43.2</v>
      </c>
      <c r="AZ28" s="18">
        <v>40.8</v>
      </c>
      <c r="BA28" s="18">
        <v>46.7</v>
      </c>
      <c r="BB28" s="18">
        <v>47.1</v>
      </c>
      <c r="BC28" s="18">
        <v>53.2</v>
      </c>
      <c r="BD28" s="18">
        <v>47.6</v>
      </c>
      <c r="BE28" s="18">
        <v>48.2</v>
      </c>
      <c r="BF28" s="18">
        <v>51.2</v>
      </c>
      <c r="BG28" s="18">
        <v>43.7</v>
      </c>
      <c r="BH28" s="18">
        <v>43.2</v>
      </c>
      <c r="BI28" s="18">
        <v>48.3</v>
      </c>
      <c r="BJ28" s="18">
        <v>44.3</v>
      </c>
      <c r="BK28" s="18">
        <v>50.1</v>
      </c>
      <c r="BL28" s="18">
        <v>43.5</v>
      </c>
      <c r="BM28" s="18">
        <v>47.4</v>
      </c>
      <c r="BN28" s="18">
        <v>52.4</v>
      </c>
      <c r="BO28" s="18">
        <v>46</v>
      </c>
      <c r="BP28" s="18">
        <v>48.1</v>
      </c>
      <c r="BQ28" s="18">
        <v>55.4</v>
      </c>
      <c r="BR28" s="18">
        <v>12.6</v>
      </c>
      <c r="BS28" s="18">
        <v>13.2</v>
      </c>
      <c r="BT28" s="18">
        <v>6.1</v>
      </c>
      <c r="BU28" s="18">
        <v>9.2</v>
      </c>
      <c r="BV28" s="18">
        <v>15.2</v>
      </c>
      <c r="BW28" s="18">
        <v>18.5</v>
      </c>
      <c r="BX28" s="18">
        <v>20.3</v>
      </c>
      <c r="BY28" s="18">
        <v>22.3</v>
      </c>
      <c r="BZ28" s="18">
        <v>24.8</v>
      </c>
      <c r="CA28" s="18">
        <v>28.2</v>
      </c>
      <c r="CB28" s="18">
        <v>30.9</v>
      </c>
      <c r="CC28" s="18">
        <v>31.9</v>
      </c>
      <c r="CD28" s="18">
        <v>15.4</v>
      </c>
      <c r="CE28" s="18">
        <v>20.4</v>
      </c>
      <c r="CF28" s="18">
        <v>21.4</v>
      </c>
      <c r="CG28" s="18">
        <v>32.4</v>
      </c>
      <c r="CH28" s="18">
        <v>34.78</v>
      </c>
      <c r="CI28" s="18">
        <v>35.5</v>
      </c>
      <c r="CJ28" s="18">
        <v>36.8</v>
      </c>
      <c r="CK28" s="18">
        <v>36.9</v>
      </c>
      <c r="CL28" s="18">
        <v>40.1</v>
      </c>
      <c r="CM28" s="18">
        <v>41.3</v>
      </c>
      <c r="CN28" s="18">
        <v>36.9</v>
      </c>
      <c r="CO28" s="18">
        <v>39.8</v>
      </c>
      <c r="CP28" s="18">
        <v>40.4</v>
      </c>
      <c r="CQ28" s="18">
        <v>40.9</v>
      </c>
      <c r="CR28" s="18">
        <v>41.2</v>
      </c>
      <c r="CS28" s="18">
        <v>42.5</v>
      </c>
      <c r="CT28" s="18">
        <v>43.9</v>
      </c>
      <c r="CU28" s="18">
        <v>45.1</v>
      </c>
      <c r="CV28" s="18">
        <v>45.8</v>
      </c>
      <c r="CW28" s="18">
        <v>45.4</v>
      </c>
      <c r="CX28" s="18">
        <v>47.5</v>
      </c>
      <c r="CY28" s="18">
        <v>48.7</v>
      </c>
      <c r="CZ28" s="18">
        <v>28.8</v>
      </c>
      <c r="DA28" s="18">
        <v>33.4</v>
      </c>
      <c r="DB28" s="18">
        <v>28.5</v>
      </c>
      <c r="DC28" s="18">
        <v>31.4</v>
      </c>
      <c r="DD28" s="18">
        <v>33.2</v>
      </c>
      <c r="DE28" s="18">
        <v>39.6</v>
      </c>
      <c r="DF28" s="18">
        <v>44.8</v>
      </c>
      <c r="DG28" s="18">
        <v>48.1</v>
      </c>
      <c r="DH28" s="18">
        <v>47.9</v>
      </c>
      <c r="DI28" s="18">
        <v>54.1</v>
      </c>
      <c r="DJ28" s="18">
        <v>51.7</v>
      </c>
      <c r="DK28" s="18">
        <v>58</v>
      </c>
      <c r="DL28" s="18">
        <v>42.1</v>
      </c>
      <c r="DM28" s="18">
        <v>45.1</v>
      </c>
      <c r="DN28" s="18">
        <v>45</v>
      </c>
      <c r="DO28" s="18">
        <v>47.5</v>
      </c>
      <c r="DP28" s="18">
        <v>53.2</v>
      </c>
      <c r="DQ28" s="18">
        <v>56.2</v>
      </c>
      <c r="DR28" s="18">
        <v>57.5</v>
      </c>
      <c r="DS28" s="18">
        <v>57</v>
      </c>
      <c r="DT28" s="18">
        <v>58.5</v>
      </c>
      <c r="DU28" s="28">
        <v>46.3</v>
      </c>
      <c r="DV28" s="18">
        <v>49.6</v>
      </c>
      <c r="DW28" s="18">
        <v>65.3</v>
      </c>
      <c r="DX28" s="18">
        <v>68.7</v>
      </c>
      <c r="DY28" s="18">
        <v>73.4</v>
      </c>
      <c r="DZ28" s="18">
        <v>76.4</v>
      </c>
      <c r="EA28" s="18">
        <v>77.7</v>
      </c>
      <c r="EB28" s="18">
        <v>85.6</v>
      </c>
      <c r="EC28" s="18">
        <v>89.2</v>
      </c>
      <c r="ED28" s="18">
        <v>82</v>
      </c>
      <c r="EE28" s="18">
        <v>86.8</v>
      </c>
      <c r="EF28" s="18">
        <v>87.6</v>
      </c>
      <c r="EG28" s="18">
        <v>90.2</v>
      </c>
      <c r="EH28" s="18">
        <v>92.3</v>
      </c>
      <c r="EI28" s="18">
        <v>69.4</v>
      </c>
      <c r="EJ28" s="18">
        <v>72</v>
      </c>
      <c r="EK28" s="18">
        <v>76.6</v>
      </c>
      <c r="EL28" s="18">
        <v>88.3</v>
      </c>
      <c r="EM28" s="18">
        <v>89.9</v>
      </c>
      <c r="EN28" s="18">
        <v>96.1</v>
      </c>
      <c r="EO28" s="18">
        <v>97.5</v>
      </c>
      <c r="EP28" s="18">
        <v>102.5</v>
      </c>
      <c r="EQ28" s="18">
        <v>68.2</v>
      </c>
      <c r="ER28" s="18">
        <v>80</v>
      </c>
      <c r="ES28" s="18">
        <v>89.8</v>
      </c>
      <c r="ET28" s="18">
        <v>90.7</v>
      </c>
      <c r="EU28" s="18">
        <v>89.3</v>
      </c>
      <c r="EV28" s="18">
        <v>94.6</v>
      </c>
      <c r="EW28" s="18">
        <v>97.1</v>
      </c>
    </row>
    <row r="29" spans="1:153" ht="12.75">
      <c r="A29" s="17" t="s">
        <v>132</v>
      </c>
      <c r="B29" s="18">
        <v>19.6</v>
      </c>
      <c r="C29" s="18">
        <v>51.4</v>
      </c>
      <c r="D29" s="18">
        <v>56.8</v>
      </c>
      <c r="E29" s="18">
        <v>64</v>
      </c>
      <c r="F29" s="18">
        <v>40.5</v>
      </c>
      <c r="G29" s="18">
        <v>44.6</v>
      </c>
      <c r="H29" s="18">
        <v>42.4</v>
      </c>
      <c r="I29" s="18">
        <v>43</v>
      </c>
      <c r="J29" s="18">
        <v>48.3</v>
      </c>
      <c r="K29" s="18">
        <v>50.1</v>
      </c>
      <c r="L29" s="18">
        <v>52.7</v>
      </c>
      <c r="M29" s="18">
        <v>51</v>
      </c>
      <c r="N29" s="18">
        <v>56.6</v>
      </c>
      <c r="O29" s="18">
        <v>59.2</v>
      </c>
      <c r="P29" s="18">
        <v>60.2</v>
      </c>
      <c r="Q29" s="18">
        <v>45.1</v>
      </c>
      <c r="R29" s="18">
        <v>47.1</v>
      </c>
      <c r="S29" s="18">
        <v>57.4</v>
      </c>
      <c r="T29" s="18">
        <v>65.3</v>
      </c>
      <c r="U29" s="18">
        <v>59.5</v>
      </c>
      <c r="V29" s="18">
        <v>65</v>
      </c>
      <c r="W29" s="18">
        <v>69.4</v>
      </c>
      <c r="X29" s="18">
        <v>13.4</v>
      </c>
      <c r="Y29" s="18">
        <v>13.1</v>
      </c>
      <c r="Z29" s="18">
        <v>14.6</v>
      </c>
      <c r="AA29" s="18">
        <v>18</v>
      </c>
      <c r="AB29" s="18">
        <v>32.2</v>
      </c>
      <c r="AC29" s="18">
        <v>33.1</v>
      </c>
      <c r="AD29" s="18">
        <v>34.7</v>
      </c>
      <c r="AE29" s="18">
        <v>35.2</v>
      </c>
      <c r="AF29" s="18">
        <v>37.8</v>
      </c>
      <c r="AG29" s="18">
        <v>40.8</v>
      </c>
      <c r="AH29" s="18">
        <v>42.5</v>
      </c>
      <c r="AI29" s="18">
        <v>26.5</v>
      </c>
      <c r="AJ29" s="18">
        <v>50.8</v>
      </c>
      <c r="AK29" s="18">
        <v>25.2</v>
      </c>
      <c r="AL29" s="18">
        <v>42.3</v>
      </c>
      <c r="AM29" s="18">
        <v>49.3</v>
      </c>
      <c r="AN29" s="18">
        <v>52.9</v>
      </c>
      <c r="AO29" s="18">
        <v>47.3</v>
      </c>
      <c r="AP29" s="18">
        <v>53.4</v>
      </c>
      <c r="AQ29" s="18">
        <v>55.1</v>
      </c>
      <c r="AR29" s="18">
        <v>46.7</v>
      </c>
      <c r="AS29" s="18">
        <v>53.4</v>
      </c>
      <c r="AT29" s="18">
        <v>50.2</v>
      </c>
      <c r="AU29" s="18">
        <v>57</v>
      </c>
      <c r="AV29" s="18">
        <v>49.1</v>
      </c>
      <c r="AW29" s="18">
        <v>54.3</v>
      </c>
      <c r="AX29" s="24">
        <v>59.1</v>
      </c>
      <c r="AY29" s="24">
        <v>52.6</v>
      </c>
      <c r="AZ29" s="18">
        <v>50</v>
      </c>
      <c r="BA29" s="18">
        <v>57.8</v>
      </c>
      <c r="BB29" s="18">
        <v>57.2</v>
      </c>
      <c r="BC29" s="18">
        <v>63.7</v>
      </c>
      <c r="BD29" s="18">
        <v>59.6</v>
      </c>
      <c r="BE29" s="18">
        <v>60.2</v>
      </c>
      <c r="BF29" s="18">
        <v>62.5</v>
      </c>
      <c r="BG29" s="18">
        <v>54.9</v>
      </c>
      <c r="BH29" s="18">
        <v>55</v>
      </c>
      <c r="BI29" s="18">
        <v>60.4</v>
      </c>
      <c r="BJ29" s="18">
        <v>53.7</v>
      </c>
      <c r="BK29" s="18">
        <v>63.8</v>
      </c>
      <c r="BL29" s="18">
        <v>54.1</v>
      </c>
      <c r="BM29" s="18">
        <v>59.7</v>
      </c>
      <c r="BN29" s="18">
        <v>66.6</v>
      </c>
      <c r="BO29" s="18">
        <v>55</v>
      </c>
      <c r="BP29" s="18">
        <v>59</v>
      </c>
      <c r="BQ29" s="18">
        <v>70.8</v>
      </c>
      <c r="BR29" s="18">
        <v>21</v>
      </c>
      <c r="BS29" s="18">
        <v>21.9</v>
      </c>
      <c r="BT29" s="18">
        <v>8.1</v>
      </c>
      <c r="BU29" s="18">
        <v>12.1</v>
      </c>
      <c r="BV29" s="18">
        <v>30.5</v>
      </c>
      <c r="BW29" s="18">
        <v>31.6</v>
      </c>
      <c r="BX29" s="18">
        <v>34.2</v>
      </c>
      <c r="BY29" s="18">
        <v>37.6</v>
      </c>
      <c r="BZ29" s="18">
        <v>42.7</v>
      </c>
      <c r="CA29" s="18">
        <v>46.7</v>
      </c>
      <c r="CB29" s="18">
        <v>50.6</v>
      </c>
      <c r="CC29" s="18">
        <v>51.5</v>
      </c>
      <c r="CD29" s="18">
        <v>25.2</v>
      </c>
      <c r="CE29" s="18">
        <v>32.5</v>
      </c>
      <c r="CF29" s="18">
        <v>33.5</v>
      </c>
      <c r="CG29" s="18">
        <v>50.4</v>
      </c>
      <c r="CH29" s="18">
        <v>54.1</v>
      </c>
      <c r="CI29" s="18">
        <v>55</v>
      </c>
      <c r="CJ29" s="18">
        <v>55.8</v>
      </c>
      <c r="CK29" s="18">
        <v>56.1</v>
      </c>
      <c r="CL29" s="18">
        <v>60.8</v>
      </c>
      <c r="CM29" s="18">
        <v>62.4</v>
      </c>
      <c r="CN29" s="18">
        <v>56.5</v>
      </c>
      <c r="CO29" s="18">
        <v>59.1</v>
      </c>
      <c r="CP29" s="18">
        <v>60</v>
      </c>
      <c r="CQ29" s="18">
        <v>62.5</v>
      </c>
      <c r="CR29" s="18">
        <v>63.3</v>
      </c>
      <c r="CS29" s="18">
        <v>63.9</v>
      </c>
      <c r="CT29" s="18">
        <v>66.2</v>
      </c>
      <c r="CU29" s="18">
        <v>68.5</v>
      </c>
      <c r="CV29" s="18">
        <v>69.7</v>
      </c>
      <c r="CW29" s="18">
        <v>67.8</v>
      </c>
      <c r="CX29" s="18">
        <v>70.3</v>
      </c>
      <c r="CY29" s="18">
        <v>72</v>
      </c>
      <c r="CZ29" s="18">
        <v>49.7</v>
      </c>
      <c r="DA29" s="18">
        <v>56.9</v>
      </c>
      <c r="DB29" s="18">
        <v>46.1</v>
      </c>
      <c r="DC29" s="18">
        <v>51.8</v>
      </c>
      <c r="DD29" s="18">
        <v>54.7</v>
      </c>
      <c r="DE29" s="18">
        <v>61.1</v>
      </c>
      <c r="DF29" s="18">
        <v>60</v>
      </c>
      <c r="DG29" s="18">
        <v>64.8</v>
      </c>
      <c r="DH29" s="18">
        <v>63.9</v>
      </c>
      <c r="DI29" s="18">
        <v>68.9</v>
      </c>
      <c r="DJ29" s="18">
        <v>71.4</v>
      </c>
      <c r="DK29" s="18">
        <v>76</v>
      </c>
      <c r="DL29" s="18">
        <v>59</v>
      </c>
      <c r="DM29" s="18">
        <v>62.6</v>
      </c>
      <c r="DN29" s="18">
        <v>58.5</v>
      </c>
      <c r="DO29" s="18">
        <v>61.1</v>
      </c>
      <c r="DP29" s="18">
        <v>69.9</v>
      </c>
      <c r="DQ29" s="18">
        <v>74.3</v>
      </c>
      <c r="DR29" s="18">
        <v>75.4</v>
      </c>
      <c r="DS29" s="18">
        <v>75.5</v>
      </c>
      <c r="DT29" s="18">
        <v>76.6</v>
      </c>
      <c r="DU29" s="28">
        <v>65.8</v>
      </c>
      <c r="DV29" s="18">
        <v>69.8</v>
      </c>
      <c r="DW29" s="18">
        <v>83.6</v>
      </c>
      <c r="DX29" s="18">
        <v>87</v>
      </c>
      <c r="DY29" s="18">
        <v>88.1</v>
      </c>
      <c r="DZ29" s="18">
        <v>95</v>
      </c>
      <c r="EA29" s="18">
        <v>98.1</v>
      </c>
      <c r="EB29" s="18">
        <v>107.6</v>
      </c>
      <c r="EC29" s="18">
        <v>112.5</v>
      </c>
      <c r="ED29" s="18">
        <v>98.5</v>
      </c>
      <c r="EE29" s="18">
        <v>103.5</v>
      </c>
      <c r="EF29" s="18">
        <v>108.9</v>
      </c>
      <c r="EG29" s="18">
        <v>114</v>
      </c>
      <c r="EH29" s="18">
        <v>115.9</v>
      </c>
      <c r="EI29" s="18">
        <v>88.2</v>
      </c>
      <c r="EJ29" s="18">
        <v>92.6</v>
      </c>
      <c r="EK29" s="18">
        <v>97.2</v>
      </c>
      <c r="EL29" s="18">
        <v>112.5</v>
      </c>
      <c r="EM29" s="18">
        <v>115</v>
      </c>
      <c r="EN29" s="18">
        <v>119.6</v>
      </c>
      <c r="EO29" s="18">
        <v>120.1</v>
      </c>
      <c r="EP29" s="18">
        <v>128.1</v>
      </c>
      <c r="EQ29" s="18">
        <v>86.9</v>
      </c>
      <c r="ER29" s="18">
        <v>103.2</v>
      </c>
      <c r="ES29" s="18">
        <v>110.2</v>
      </c>
      <c r="ET29" s="18">
        <v>113.6</v>
      </c>
      <c r="EU29" s="18">
        <v>109.1</v>
      </c>
      <c r="EV29" s="18">
        <v>120.5</v>
      </c>
      <c r="EW29" s="18">
        <v>132.8</v>
      </c>
    </row>
    <row r="30" spans="1:153" ht="12.75">
      <c r="A30" s="17" t="s">
        <v>133</v>
      </c>
      <c r="B30" s="18">
        <v>12.5</v>
      </c>
      <c r="C30" s="18">
        <v>64.9</v>
      </c>
      <c r="D30" s="18">
        <v>66.1</v>
      </c>
      <c r="E30" s="18">
        <v>71.1</v>
      </c>
      <c r="F30" s="18">
        <v>24.2</v>
      </c>
      <c r="G30" s="18">
        <v>26</v>
      </c>
      <c r="H30" s="18">
        <v>30.6</v>
      </c>
      <c r="I30" s="18">
        <v>31.6</v>
      </c>
      <c r="J30" s="18">
        <v>61.4</v>
      </c>
      <c r="K30" s="18">
        <v>63.1</v>
      </c>
      <c r="L30" s="18">
        <v>66.8</v>
      </c>
      <c r="M30" s="18">
        <v>60.1</v>
      </c>
      <c r="N30" s="18">
        <v>66.2</v>
      </c>
      <c r="O30" s="18">
        <v>58.3</v>
      </c>
      <c r="P30" s="18">
        <v>60.7</v>
      </c>
      <c r="Q30" s="18">
        <v>28.5</v>
      </c>
      <c r="R30" s="18">
        <v>29.9</v>
      </c>
      <c r="S30" s="18">
        <v>57.3</v>
      </c>
      <c r="T30" s="18">
        <v>64</v>
      </c>
      <c r="U30" s="18">
        <v>63</v>
      </c>
      <c r="V30" s="18">
        <v>64.5</v>
      </c>
      <c r="W30" s="18">
        <v>65.8</v>
      </c>
      <c r="X30" s="18">
        <v>7.1</v>
      </c>
      <c r="Y30" s="18">
        <v>7.3</v>
      </c>
      <c r="Z30" s="18">
        <v>7.9</v>
      </c>
      <c r="AA30" s="18">
        <v>8.7</v>
      </c>
      <c r="AB30" s="18">
        <v>15.1</v>
      </c>
      <c r="AC30" s="18">
        <v>18.7</v>
      </c>
      <c r="AD30" s="18">
        <v>16.6</v>
      </c>
      <c r="AE30" s="18">
        <v>18.4</v>
      </c>
      <c r="AF30" s="18">
        <v>20.7</v>
      </c>
      <c r="AG30" s="18">
        <v>22.6</v>
      </c>
      <c r="AH30" s="18">
        <v>23.8</v>
      </c>
      <c r="AI30" s="18">
        <v>23.1</v>
      </c>
      <c r="AJ30" s="18">
        <v>55.2</v>
      </c>
      <c r="AK30" s="18">
        <v>12.5</v>
      </c>
      <c r="AL30" s="18">
        <v>27.2</v>
      </c>
      <c r="AM30" s="18">
        <v>32.7</v>
      </c>
      <c r="AN30" s="18">
        <v>32.7</v>
      </c>
      <c r="AO30" s="18">
        <v>31.8</v>
      </c>
      <c r="AP30" s="18">
        <v>36.2</v>
      </c>
      <c r="AQ30" s="18">
        <v>36.5</v>
      </c>
      <c r="AR30" s="18">
        <v>53.3</v>
      </c>
      <c r="AS30" s="18">
        <v>57</v>
      </c>
      <c r="AT30" s="18">
        <v>35.4</v>
      </c>
      <c r="AU30" s="18">
        <v>36.5</v>
      </c>
      <c r="AV30" s="18">
        <v>36.4</v>
      </c>
      <c r="AW30" s="18">
        <v>35.6</v>
      </c>
      <c r="AX30" s="24">
        <v>36.1</v>
      </c>
      <c r="AY30" s="24">
        <v>60.1</v>
      </c>
      <c r="AZ30" s="18">
        <v>59.2</v>
      </c>
      <c r="BA30" s="18">
        <v>64.2</v>
      </c>
      <c r="BB30" s="18">
        <v>62.8</v>
      </c>
      <c r="BC30" s="18">
        <v>67.9</v>
      </c>
      <c r="BD30" s="18">
        <v>46.2</v>
      </c>
      <c r="BE30" s="18">
        <v>47.7</v>
      </c>
      <c r="BF30" s="18">
        <v>48</v>
      </c>
      <c r="BG30" s="18">
        <v>60.6</v>
      </c>
      <c r="BH30" s="18">
        <v>56.7</v>
      </c>
      <c r="BI30" s="18">
        <v>68.7</v>
      </c>
      <c r="BJ30" s="18">
        <v>62</v>
      </c>
      <c r="BK30" s="18">
        <v>66.5</v>
      </c>
      <c r="BL30" s="18">
        <v>38.6</v>
      </c>
      <c r="BM30" s="18">
        <v>40.4</v>
      </c>
      <c r="BN30" s="18">
        <v>44.2</v>
      </c>
      <c r="BO30" s="18">
        <v>68</v>
      </c>
      <c r="BP30" s="18">
        <v>75.1</v>
      </c>
      <c r="BQ30" s="18">
        <v>79.4</v>
      </c>
      <c r="BR30" s="18">
        <v>11.5</v>
      </c>
      <c r="BS30" s="18">
        <v>13.7</v>
      </c>
      <c r="BT30" s="18">
        <v>6.9</v>
      </c>
      <c r="BU30" s="18">
        <v>10.4</v>
      </c>
      <c r="BV30" s="18">
        <v>14.7</v>
      </c>
      <c r="BW30" s="18">
        <v>17.9</v>
      </c>
      <c r="BX30" s="18">
        <v>19.6</v>
      </c>
      <c r="BY30" s="18">
        <v>23</v>
      </c>
      <c r="BZ30" s="18">
        <v>25.6</v>
      </c>
      <c r="CA30" s="18">
        <v>28.2</v>
      </c>
      <c r="CB30" s="18">
        <v>32.6</v>
      </c>
      <c r="CC30" s="18">
        <v>27.4</v>
      </c>
      <c r="CD30" s="18">
        <v>14.8</v>
      </c>
      <c r="CE30" s="18">
        <v>15.9</v>
      </c>
      <c r="CF30" s="18">
        <v>16.8</v>
      </c>
      <c r="CG30" s="18">
        <v>27.2</v>
      </c>
      <c r="CH30" s="18">
        <v>28.5</v>
      </c>
      <c r="CI30" s="18">
        <v>29</v>
      </c>
      <c r="CJ30" s="18">
        <v>29.7</v>
      </c>
      <c r="CK30" s="18">
        <v>30.8</v>
      </c>
      <c r="CL30" s="18">
        <v>42.1</v>
      </c>
      <c r="CM30" s="18">
        <v>42.4</v>
      </c>
      <c r="CN30" s="18">
        <v>31.5</v>
      </c>
      <c r="CO30" s="18">
        <v>33.7</v>
      </c>
      <c r="CP30" s="18">
        <v>33.8</v>
      </c>
      <c r="CQ30" s="18">
        <v>33.9</v>
      </c>
      <c r="CR30" s="18">
        <v>34</v>
      </c>
      <c r="CS30" s="18">
        <v>34</v>
      </c>
      <c r="CT30" s="18">
        <v>34.1</v>
      </c>
      <c r="CU30" s="18">
        <v>34.3</v>
      </c>
      <c r="CV30" s="18">
        <v>34.4</v>
      </c>
      <c r="CW30" s="18">
        <v>47.1</v>
      </c>
      <c r="CX30" s="18">
        <v>49.6</v>
      </c>
      <c r="CY30" s="18">
        <v>49.8</v>
      </c>
      <c r="CZ30" s="18">
        <v>28.2</v>
      </c>
      <c r="DA30" s="18">
        <v>34.7</v>
      </c>
      <c r="DB30" s="18">
        <v>27.5</v>
      </c>
      <c r="DC30" s="18">
        <v>32.4</v>
      </c>
      <c r="DD30" s="18">
        <v>35.4</v>
      </c>
      <c r="DE30" s="18">
        <v>41.8</v>
      </c>
      <c r="DF30" s="18">
        <v>53.3</v>
      </c>
      <c r="DG30" s="18">
        <v>56</v>
      </c>
      <c r="DH30" s="18">
        <v>57</v>
      </c>
      <c r="DI30" s="18">
        <v>61.5</v>
      </c>
      <c r="DJ30" s="18">
        <v>59.6</v>
      </c>
      <c r="DK30" s="18">
        <v>63.4</v>
      </c>
      <c r="DL30" s="18">
        <v>58.9</v>
      </c>
      <c r="DM30" s="18">
        <v>62.2</v>
      </c>
      <c r="DN30" s="18">
        <v>63.1</v>
      </c>
      <c r="DO30" s="18">
        <v>66.4</v>
      </c>
      <c r="DP30" s="18">
        <v>69.4</v>
      </c>
      <c r="DQ30" s="18">
        <v>72.6</v>
      </c>
      <c r="DR30" s="18">
        <v>75</v>
      </c>
      <c r="DS30" s="18">
        <v>74.2</v>
      </c>
      <c r="DT30" s="18">
        <v>76.3</v>
      </c>
      <c r="DU30" s="28">
        <v>64.6</v>
      </c>
      <c r="DV30" s="18">
        <v>68.2</v>
      </c>
      <c r="DW30" s="18">
        <v>78.9</v>
      </c>
      <c r="DX30" s="18">
        <v>79.2</v>
      </c>
      <c r="DY30" s="18">
        <v>79.5</v>
      </c>
      <c r="DZ30" s="18">
        <v>80.6</v>
      </c>
      <c r="EA30" s="18">
        <v>81.1</v>
      </c>
      <c r="EB30" s="18">
        <v>82.8</v>
      </c>
      <c r="EC30" s="18">
        <v>83.7</v>
      </c>
      <c r="ED30" s="18">
        <v>82.5</v>
      </c>
      <c r="EE30" s="18">
        <v>83</v>
      </c>
      <c r="EF30" s="18">
        <v>83.5</v>
      </c>
      <c r="EG30" s="18">
        <v>84.5</v>
      </c>
      <c r="EH30" s="18">
        <v>83.3</v>
      </c>
      <c r="EI30" s="18">
        <v>81.1</v>
      </c>
      <c r="EJ30" s="18">
        <v>81.4</v>
      </c>
      <c r="EK30" s="18">
        <v>82.2</v>
      </c>
      <c r="EL30" s="18">
        <v>84.3</v>
      </c>
      <c r="EM30" s="18">
        <v>84.3</v>
      </c>
      <c r="EN30" s="18">
        <v>84.3</v>
      </c>
      <c r="EO30" s="18">
        <v>84.5</v>
      </c>
      <c r="EP30" s="18">
        <v>82.5</v>
      </c>
      <c r="EQ30" s="18">
        <v>79</v>
      </c>
      <c r="ER30" s="18">
        <v>78.4</v>
      </c>
      <c r="ES30" s="18">
        <v>80.5</v>
      </c>
      <c r="ET30" s="18">
        <v>83.2</v>
      </c>
      <c r="EU30" s="18">
        <v>83.3</v>
      </c>
      <c r="EV30" s="18">
        <v>84.1</v>
      </c>
      <c r="EW30" s="18">
        <v>84.7</v>
      </c>
    </row>
    <row r="31" spans="1:153" ht="12.75">
      <c r="A31" s="17" t="s">
        <v>134</v>
      </c>
      <c r="B31" s="18">
        <v>13.4</v>
      </c>
      <c r="C31" s="18">
        <v>95.8</v>
      </c>
      <c r="D31" s="18">
        <v>95.7</v>
      </c>
      <c r="E31" s="18">
        <v>101.2</v>
      </c>
      <c r="F31" s="18">
        <v>38.5</v>
      </c>
      <c r="G31" s="18">
        <v>43.7</v>
      </c>
      <c r="H31" s="18">
        <v>49.8</v>
      </c>
      <c r="I31" s="18">
        <v>51.3</v>
      </c>
      <c r="J31" s="18">
        <v>90.1</v>
      </c>
      <c r="K31" s="18">
        <v>93.2</v>
      </c>
      <c r="L31" s="18">
        <v>98.3</v>
      </c>
      <c r="M31" s="18">
        <v>87</v>
      </c>
      <c r="N31" s="18">
        <v>95.9</v>
      </c>
      <c r="O31" s="18">
        <v>86.5</v>
      </c>
      <c r="P31" s="18">
        <v>90.2</v>
      </c>
      <c r="Q31" s="18">
        <v>46</v>
      </c>
      <c r="R31" s="18">
        <v>48.3</v>
      </c>
      <c r="S31" s="18">
        <v>87.7</v>
      </c>
      <c r="T31" s="18">
        <v>92.4</v>
      </c>
      <c r="U31" s="18">
        <v>93.5</v>
      </c>
      <c r="V31" s="18">
        <v>98</v>
      </c>
      <c r="W31" s="18">
        <v>104.2</v>
      </c>
      <c r="X31" s="18">
        <v>8.7</v>
      </c>
      <c r="Y31" s="18">
        <v>8.4</v>
      </c>
      <c r="Z31" s="18">
        <v>8.7</v>
      </c>
      <c r="AA31" s="18">
        <v>9.2</v>
      </c>
      <c r="AB31" s="18">
        <v>24.3</v>
      </c>
      <c r="AC31" s="18">
        <v>25.9</v>
      </c>
      <c r="AD31" s="18">
        <v>26.3</v>
      </c>
      <c r="AE31" s="18">
        <v>30.9</v>
      </c>
      <c r="AF31" s="18">
        <v>31.8</v>
      </c>
      <c r="AG31" s="18">
        <v>35.1</v>
      </c>
      <c r="AH31" s="18">
        <v>38.4</v>
      </c>
      <c r="AI31" s="18">
        <v>33.1</v>
      </c>
      <c r="AJ31" s="18">
        <v>78.6</v>
      </c>
      <c r="AK31" s="18">
        <v>12.5</v>
      </c>
      <c r="AL31" s="18">
        <v>42.7</v>
      </c>
      <c r="AM31" s="18">
        <v>53.3</v>
      </c>
      <c r="AN31" s="18">
        <v>53.2</v>
      </c>
      <c r="AO31" s="18">
        <v>53.7</v>
      </c>
      <c r="AP31" s="18">
        <v>60.2</v>
      </c>
      <c r="AQ31" s="18">
        <v>60.7</v>
      </c>
      <c r="AR31" s="18">
        <v>78.9</v>
      </c>
      <c r="AS31" s="18">
        <v>84.8</v>
      </c>
      <c r="AT31" s="18">
        <v>53.5</v>
      </c>
      <c r="AU31" s="18">
        <v>56.2</v>
      </c>
      <c r="AV31" s="18">
        <v>58.7</v>
      </c>
      <c r="AW31" s="18">
        <v>58.6</v>
      </c>
      <c r="AX31" s="24">
        <v>58.1</v>
      </c>
      <c r="AY31" s="24">
        <v>91.4</v>
      </c>
      <c r="AZ31" s="18">
        <v>88.6</v>
      </c>
      <c r="BA31" s="18">
        <v>94.6</v>
      </c>
      <c r="BB31" s="18">
        <v>89.9</v>
      </c>
      <c r="BC31" s="18">
        <v>102.2</v>
      </c>
      <c r="BD31" s="18">
        <v>68.8</v>
      </c>
      <c r="BE31" s="18">
        <v>69.7</v>
      </c>
      <c r="BF31" s="18">
        <v>71.8</v>
      </c>
      <c r="BG31" s="18">
        <v>95.5</v>
      </c>
      <c r="BH31" s="18">
        <v>83.8</v>
      </c>
      <c r="BI31" s="18">
        <v>100.4</v>
      </c>
      <c r="BJ31" s="18">
        <v>89.6</v>
      </c>
      <c r="BK31" s="18">
        <v>98</v>
      </c>
      <c r="BL31" s="18">
        <v>58.6</v>
      </c>
      <c r="BM31" s="18">
        <v>61</v>
      </c>
      <c r="BN31" s="18">
        <v>66</v>
      </c>
      <c r="BO31" s="18">
        <v>92.3</v>
      </c>
      <c r="BP31" s="18">
        <v>108.4</v>
      </c>
      <c r="BQ31" s="18">
        <v>111.5</v>
      </c>
      <c r="BR31" s="18">
        <v>18.3</v>
      </c>
      <c r="BS31" s="18">
        <v>20.6</v>
      </c>
      <c r="BT31" s="18">
        <v>7.9</v>
      </c>
      <c r="BU31" s="18">
        <v>11.8</v>
      </c>
      <c r="BV31" s="18">
        <v>24.2</v>
      </c>
      <c r="BW31" s="18">
        <v>30.8</v>
      </c>
      <c r="BX31" s="18">
        <v>33.7</v>
      </c>
      <c r="BY31" s="18">
        <v>35.1</v>
      </c>
      <c r="BZ31" s="18">
        <v>39.8</v>
      </c>
      <c r="CA31" s="18">
        <v>44.7</v>
      </c>
      <c r="CB31" s="18">
        <v>50.7</v>
      </c>
      <c r="CC31" s="18">
        <v>36.6</v>
      </c>
      <c r="CD31" s="18">
        <v>22.1</v>
      </c>
      <c r="CE31" s="18">
        <v>22</v>
      </c>
      <c r="CF31" s="18">
        <v>26.4</v>
      </c>
      <c r="CG31" s="18">
        <v>42.3</v>
      </c>
      <c r="CH31" s="18">
        <v>42.4</v>
      </c>
      <c r="CI31" s="18">
        <v>42.4</v>
      </c>
      <c r="CJ31" s="18">
        <v>42.1</v>
      </c>
      <c r="CK31" s="18">
        <v>42</v>
      </c>
      <c r="CL31" s="18">
        <v>65.8</v>
      </c>
      <c r="CM31" s="18">
        <v>67.4</v>
      </c>
      <c r="CN31" s="18">
        <v>46</v>
      </c>
      <c r="CO31" s="18">
        <v>47.9</v>
      </c>
      <c r="CP31" s="18">
        <v>48.5</v>
      </c>
      <c r="CQ31" s="18">
        <v>48.7</v>
      </c>
      <c r="CR31" s="18">
        <v>48.9</v>
      </c>
      <c r="CS31" s="18">
        <v>48.8</v>
      </c>
      <c r="CT31" s="18">
        <v>49.1</v>
      </c>
      <c r="CU31" s="18">
        <v>49.5</v>
      </c>
      <c r="CV31" s="18">
        <v>49.8</v>
      </c>
      <c r="CW31" s="18">
        <v>71.9</v>
      </c>
      <c r="CX31" s="18">
        <v>75</v>
      </c>
      <c r="CY31" s="18">
        <v>75.9</v>
      </c>
      <c r="CZ31" s="18">
        <v>48.1</v>
      </c>
      <c r="DA31" s="18">
        <v>50.9</v>
      </c>
      <c r="DB31" s="18">
        <v>44.4</v>
      </c>
      <c r="DC31" s="18">
        <v>50.5</v>
      </c>
      <c r="DD31" s="18">
        <v>51.8</v>
      </c>
      <c r="DE31" s="18">
        <v>61.2</v>
      </c>
      <c r="DF31" s="18">
        <v>78.2</v>
      </c>
      <c r="DG31" s="18">
        <v>82.9</v>
      </c>
      <c r="DH31" s="18">
        <v>83.9</v>
      </c>
      <c r="DI31" s="18">
        <v>91.8</v>
      </c>
      <c r="DJ31" s="18">
        <v>87</v>
      </c>
      <c r="DK31" s="18">
        <v>94.5</v>
      </c>
      <c r="DL31" s="18">
        <v>90</v>
      </c>
      <c r="DM31" s="18">
        <v>95.8</v>
      </c>
      <c r="DN31" s="18">
        <v>102.2</v>
      </c>
      <c r="DO31" s="18">
        <v>99.5</v>
      </c>
      <c r="DP31" s="18">
        <v>117.3</v>
      </c>
      <c r="DQ31" s="18">
        <v>121.7</v>
      </c>
      <c r="DR31" s="18">
        <v>123</v>
      </c>
      <c r="DS31" s="18">
        <v>114.9</v>
      </c>
      <c r="DT31" s="18">
        <v>120.3</v>
      </c>
      <c r="DU31" s="28">
        <v>93.9</v>
      </c>
      <c r="DV31" s="18">
        <v>99.9</v>
      </c>
      <c r="DW31" s="18">
        <v>130.9</v>
      </c>
      <c r="DX31" s="18">
        <v>135.7</v>
      </c>
      <c r="DY31" s="18">
        <v>144.5</v>
      </c>
      <c r="DZ31" s="18">
        <v>147.1</v>
      </c>
      <c r="EA31" s="18">
        <v>148.4</v>
      </c>
      <c r="EB31" s="18">
        <v>153.1</v>
      </c>
      <c r="EC31" s="18">
        <v>155.1</v>
      </c>
      <c r="ED31" s="18">
        <v>143.8</v>
      </c>
      <c r="EE31" s="18">
        <v>149</v>
      </c>
      <c r="EF31" s="18">
        <v>153.4</v>
      </c>
      <c r="EG31" s="18">
        <v>157.9</v>
      </c>
      <c r="EH31" s="18">
        <v>161.6</v>
      </c>
      <c r="EI31" s="18">
        <v>137.8</v>
      </c>
      <c r="EJ31" s="18">
        <v>142.8</v>
      </c>
      <c r="EK31" s="18">
        <v>145.1</v>
      </c>
      <c r="EL31" s="18">
        <v>158.4</v>
      </c>
      <c r="EM31" s="18">
        <v>159.8</v>
      </c>
      <c r="EN31" s="18">
        <v>151</v>
      </c>
      <c r="EO31" s="18">
        <v>153.4</v>
      </c>
      <c r="EP31" s="18">
        <v>157.8</v>
      </c>
      <c r="EQ31" s="18">
        <v>134.3</v>
      </c>
      <c r="ER31" s="18">
        <v>148.2</v>
      </c>
      <c r="ES31" s="18">
        <v>174.8</v>
      </c>
      <c r="ET31" s="18">
        <v>156.6</v>
      </c>
      <c r="EU31" s="18">
        <v>164.1</v>
      </c>
      <c r="EV31" s="18">
        <v>173.6</v>
      </c>
      <c r="EW31" s="18">
        <v>176.1</v>
      </c>
    </row>
    <row r="32" spans="1:153" ht="12.75">
      <c r="A32" s="17" t="s">
        <v>135</v>
      </c>
      <c r="B32" s="18">
        <v>11.3</v>
      </c>
      <c r="C32" s="18">
        <v>44.3</v>
      </c>
      <c r="D32" s="18">
        <v>45.6</v>
      </c>
      <c r="E32" s="18">
        <v>44.9</v>
      </c>
      <c r="F32" s="18">
        <v>30.3</v>
      </c>
      <c r="G32" s="18">
        <v>32.4</v>
      </c>
      <c r="H32" s="18">
        <v>35.4</v>
      </c>
      <c r="I32" s="18">
        <v>36.9</v>
      </c>
      <c r="J32" s="18">
        <v>43.9</v>
      </c>
      <c r="K32" s="18">
        <v>44</v>
      </c>
      <c r="L32" s="18">
        <v>44.6</v>
      </c>
      <c r="M32" s="18">
        <v>44</v>
      </c>
      <c r="N32" s="18">
        <v>45.3</v>
      </c>
      <c r="O32" s="18">
        <v>43.8</v>
      </c>
      <c r="P32" s="18">
        <v>43.9</v>
      </c>
      <c r="Q32" s="18">
        <v>33.6</v>
      </c>
      <c r="R32" s="18">
        <v>34.4</v>
      </c>
      <c r="S32" s="18">
        <v>43.5</v>
      </c>
      <c r="T32" s="18">
        <v>44.2</v>
      </c>
      <c r="U32" s="18">
        <v>44</v>
      </c>
      <c r="V32" s="18">
        <v>44.5</v>
      </c>
      <c r="W32" s="18">
        <v>44.8</v>
      </c>
      <c r="X32" s="18">
        <v>6.9</v>
      </c>
      <c r="Y32" s="18">
        <v>6.6</v>
      </c>
      <c r="Z32" s="18">
        <v>7.5</v>
      </c>
      <c r="AA32" s="18">
        <v>9.9</v>
      </c>
      <c r="AB32" s="18">
        <v>22.2</v>
      </c>
      <c r="AC32" s="18">
        <v>22.9</v>
      </c>
      <c r="AD32" s="18">
        <v>23</v>
      </c>
      <c r="AE32" s="18">
        <v>24.9</v>
      </c>
      <c r="AF32" s="18">
        <v>28.8</v>
      </c>
      <c r="AG32" s="18">
        <v>31.2</v>
      </c>
      <c r="AH32" s="18">
        <v>31.5</v>
      </c>
      <c r="AI32" s="18">
        <v>21.9</v>
      </c>
      <c r="AJ32" s="18">
        <v>43.4</v>
      </c>
      <c r="AK32" s="18">
        <v>16.5</v>
      </c>
      <c r="AL32" s="18">
        <v>31.3</v>
      </c>
      <c r="AM32" s="18">
        <v>34.1</v>
      </c>
      <c r="AN32" s="18">
        <v>35</v>
      </c>
      <c r="AO32" s="18">
        <v>35.6</v>
      </c>
      <c r="AP32" s="18">
        <v>37.9</v>
      </c>
      <c r="AQ32" s="18">
        <v>38.1</v>
      </c>
      <c r="AR32" s="18">
        <v>40.6</v>
      </c>
      <c r="AS32" s="18">
        <v>40.9</v>
      </c>
      <c r="AT32" s="18">
        <v>36.5</v>
      </c>
      <c r="AU32" s="18">
        <v>38.7</v>
      </c>
      <c r="AV32" s="18">
        <v>38.1</v>
      </c>
      <c r="AW32" s="18">
        <v>39.1</v>
      </c>
      <c r="AX32" s="24">
        <v>39.6</v>
      </c>
      <c r="AY32" s="24">
        <v>41.3</v>
      </c>
      <c r="AZ32" s="18">
        <v>41.8</v>
      </c>
      <c r="BA32" s="18">
        <v>44.7</v>
      </c>
      <c r="BB32" s="18">
        <v>42.6</v>
      </c>
      <c r="BC32" s="18">
        <v>42.5</v>
      </c>
      <c r="BD32" s="18">
        <v>42.4</v>
      </c>
      <c r="BE32" s="18">
        <v>42.6</v>
      </c>
      <c r="BF32" s="18">
        <v>42.7</v>
      </c>
      <c r="BG32" s="18">
        <v>44.9</v>
      </c>
      <c r="BH32" s="18">
        <v>44.5</v>
      </c>
      <c r="BI32" s="18">
        <v>45.7</v>
      </c>
      <c r="BJ32" s="18">
        <v>44.7</v>
      </c>
      <c r="BK32" s="18">
        <v>45.4</v>
      </c>
      <c r="BL32" s="18">
        <v>45.4</v>
      </c>
      <c r="BM32" s="18">
        <v>45.9</v>
      </c>
      <c r="BN32" s="18">
        <v>46.1</v>
      </c>
      <c r="BO32" s="18">
        <v>45</v>
      </c>
      <c r="BP32" s="18">
        <v>45.4</v>
      </c>
      <c r="BQ32" s="18">
        <v>46.1</v>
      </c>
      <c r="BR32" s="18">
        <v>16.2</v>
      </c>
      <c r="BS32" s="18">
        <v>18.1</v>
      </c>
      <c r="BT32" s="18">
        <v>6</v>
      </c>
      <c r="BU32" s="18">
        <v>9</v>
      </c>
      <c r="BV32" s="18">
        <v>16.7</v>
      </c>
      <c r="BW32" s="18">
        <v>20.6</v>
      </c>
      <c r="BX32" s="18">
        <v>22.1</v>
      </c>
      <c r="BY32" s="18">
        <v>26.1</v>
      </c>
      <c r="BZ32" s="18">
        <v>28.7</v>
      </c>
      <c r="CA32" s="18">
        <v>32.3</v>
      </c>
      <c r="CB32" s="18">
        <v>34.3</v>
      </c>
      <c r="CC32" s="18">
        <v>36.9</v>
      </c>
      <c r="CD32" s="18">
        <v>12.6</v>
      </c>
      <c r="CE32" s="18">
        <v>22</v>
      </c>
      <c r="CF32" s="18">
        <v>23</v>
      </c>
      <c r="CG32" s="18">
        <v>33.7</v>
      </c>
      <c r="CH32" s="18">
        <v>37.7</v>
      </c>
      <c r="CI32" s="18">
        <v>38.9</v>
      </c>
      <c r="CJ32" s="18">
        <v>39.5</v>
      </c>
      <c r="CK32" s="18">
        <v>39.8</v>
      </c>
      <c r="CL32" s="18">
        <v>41.3</v>
      </c>
      <c r="CM32" s="18">
        <v>42.1</v>
      </c>
      <c r="CN32" s="18">
        <v>37.5</v>
      </c>
      <c r="CO32" s="18">
        <v>40.7</v>
      </c>
      <c r="CP32" s="18">
        <v>41.5</v>
      </c>
      <c r="CQ32" s="18">
        <v>41.7</v>
      </c>
      <c r="CR32" s="18">
        <v>42.2</v>
      </c>
      <c r="CS32" s="18">
        <v>42.1</v>
      </c>
      <c r="CT32" s="18">
        <v>42.9</v>
      </c>
      <c r="CU32" s="18">
        <v>43.8</v>
      </c>
      <c r="CV32" s="18">
        <v>44.6</v>
      </c>
      <c r="CW32" s="18">
        <v>44.9</v>
      </c>
      <c r="CX32" s="18">
        <v>45.3</v>
      </c>
      <c r="CY32" s="18">
        <v>45.9</v>
      </c>
      <c r="CZ32" s="18">
        <v>32.9</v>
      </c>
      <c r="DA32" s="18">
        <v>35.1</v>
      </c>
      <c r="DB32" s="18">
        <v>32.4</v>
      </c>
      <c r="DC32" s="18">
        <v>35.3</v>
      </c>
      <c r="DD32" s="18">
        <v>36.6</v>
      </c>
      <c r="DE32" s="18">
        <v>39.1</v>
      </c>
      <c r="DF32" s="18">
        <v>39.5</v>
      </c>
      <c r="DG32" s="18">
        <v>39.8</v>
      </c>
      <c r="DH32" s="18">
        <v>40.1</v>
      </c>
      <c r="DI32" s="18">
        <v>40.6</v>
      </c>
      <c r="DJ32" s="18">
        <v>40</v>
      </c>
      <c r="DK32" s="18">
        <v>40.9</v>
      </c>
      <c r="DL32" s="18">
        <v>41.2</v>
      </c>
      <c r="DM32" s="18">
        <v>42</v>
      </c>
      <c r="DN32" s="18">
        <v>42.3</v>
      </c>
      <c r="DO32" s="18">
        <v>45.5</v>
      </c>
      <c r="DP32" s="18">
        <v>42.7</v>
      </c>
      <c r="DQ32" s="18">
        <v>44.6</v>
      </c>
      <c r="DR32" s="18">
        <v>45.9</v>
      </c>
      <c r="DS32" s="18">
        <v>46</v>
      </c>
      <c r="DT32" s="18">
        <v>46.4</v>
      </c>
      <c r="DU32" s="28">
        <v>44.4</v>
      </c>
      <c r="DV32" s="18">
        <v>45.3</v>
      </c>
      <c r="DW32" s="18">
        <v>46.2</v>
      </c>
      <c r="DX32" s="18">
        <v>46.3</v>
      </c>
      <c r="DY32" s="18">
        <v>47</v>
      </c>
      <c r="DZ32" s="18">
        <v>47</v>
      </c>
      <c r="EA32" s="18">
        <v>47.2</v>
      </c>
      <c r="EB32" s="18">
        <v>47.5</v>
      </c>
      <c r="EC32" s="18">
        <v>47.8</v>
      </c>
      <c r="ED32" s="18">
        <v>47.6</v>
      </c>
      <c r="EE32" s="18">
        <v>47.4</v>
      </c>
      <c r="EF32" s="18">
        <v>47.4</v>
      </c>
      <c r="EG32" s="18">
        <v>47.5</v>
      </c>
      <c r="EH32" s="18">
        <v>47.5</v>
      </c>
      <c r="EI32" s="18">
        <v>45.5</v>
      </c>
      <c r="EJ32" s="18">
        <v>45.6</v>
      </c>
      <c r="EK32" s="18">
        <v>46.2</v>
      </c>
      <c r="EL32" s="18">
        <v>46.6</v>
      </c>
      <c r="EM32" s="18">
        <v>46.7</v>
      </c>
      <c r="EN32" s="18">
        <v>47.2</v>
      </c>
      <c r="EO32" s="18">
        <v>47.5</v>
      </c>
      <c r="EP32" s="18">
        <v>46.4</v>
      </c>
      <c r="EQ32" s="18">
        <v>44.9</v>
      </c>
      <c r="ER32" s="18">
        <v>45.4</v>
      </c>
      <c r="ES32" s="18">
        <v>46.2</v>
      </c>
      <c r="ET32" s="18">
        <v>46.7</v>
      </c>
      <c r="EU32" s="18">
        <v>46.9</v>
      </c>
      <c r="EV32" s="18">
        <v>47.1</v>
      </c>
      <c r="EW32" s="18">
        <v>47.2</v>
      </c>
    </row>
    <row r="33" spans="1:153" ht="12.75">
      <c r="A33" s="17" t="s">
        <v>136</v>
      </c>
      <c r="B33" s="18">
        <v>11.1</v>
      </c>
      <c r="C33" s="18">
        <v>63.7</v>
      </c>
      <c r="D33" s="18">
        <v>69.5</v>
      </c>
      <c r="E33" s="18">
        <v>70.1</v>
      </c>
      <c r="F33" s="18">
        <v>33</v>
      </c>
      <c r="G33" s="18">
        <v>37.1</v>
      </c>
      <c r="H33" s="18">
        <v>45</v>
      </c>
      <c r="I33" s="18">
        <v>46.4</v>
      </c>
      <c r="J33" s="18">
        <v>60.1</v>
      </c>
      <c r="K33" s="18">
        <v>62.3</v>
      </c>
      <c r="L33" s="18">
        <v>65.1</v>
      </c>
      <c r="M33" s="18">
        <v>61.4</v>
      </c>
      <c r="N33" s="18">
        <v>69.3</v>
      </c>
      <c r="O33" s="18">
        <v>58.2</v>
      </c>
      <c r="P33" s="18">
        <v>61.1</v>
      </c>
      <c r="Q33" s="18">
        <v>37.5</v>
      </c>
      <c r="R33" s="18">
        <v>39.8</v>
      </c>
      <c r="S33" s="18">
        <v>58.1</v>
      </c>
      <c r="T33" s="18">
        <v>62.8</v>
      </c>
      <c r="U33" s="18">
        <v>61.5</v>
      </c>
      <c r="V33" s="18">
        <v>64.2</v>
      </c>
      <c r="W33" s="18">
        <v>67.9</v>
      </c>
      <c r="X33" s="18">
        <v>8.2</v>
      </c>
      <c r="Y33" s="18">
        <v>8</v>
      </c>
      <c r="Z33" s="18">
        <v>9</v>
      </c>
      <c r="AA33" s="18">
        <v>9.4</v>
      </c>
      <c r="AB33" s="18">
        <v>21.8</v>
      </c>
      <c r="AC33" s="18">
        <v>23.8</v>
      </c>
      <c r="AD33" s="18">
        <v>23.9</v>
      </c>
      <c r="AE33" s="18">
        <v>27.3</v>
      </c>
      <c r="AF33" s="18">
        <v>31.8</v>
      </c>
      <c r="AG33" s="18">
        <v>33.2</v>
      </c>
      <c r="AH33" s="18">
        <v>35.7</v>
      </c>
      <c r="AI33" s="18">
        <v>21.7</v>
      </c>
      <c r="AJ33" s="18">
        <v>62.9</v>
      </c>
      <c r="AK33" s="18">
        <v>16.1</v>
      </c>
      <c r="AL33" s="18">
        <v>35.4</v>
      </c>
      <c r="AM33" s="18">
        <v>41</v>
      </c>
      <c r="AN33" s="18">
        <v>43</v>
      </c>
      <c r="AO33" s="18">
        <v>47.5</v>
      </c>
      <c r="AP33" s="18">
        <v>52.9</v>
      </c>
      <c r="AQ33" s="18">
        <v>53.4</v>
      </c>
      <c r="AR33" s="18">
        <v>52.6</v>
      </c>
      <c r="AS33" s="18">
        <v>58.9</v>
      </c>
      <c r="AT33" s="18">
        <v>48.2</v>
      </c>
      <c r="AU33" s="18">
        <v>53.6</v>
      </c>
      <c r="AV33" s="18">
        <v>55.5</v>
      </c>
      <c r="AW33" s="18">
        <v>58.9</v>
      </c>
      <c r="AX33" s="24">
        <v>61.8</v>
      </c>
      <c r="AY33" s="24">
        <v>58.6</v>
      </c>
      <c r="AZ33" s="18">
        <v>62.2</v>
      </c>
      <c r="BA33" s="18">
        <v>68.9</v>
      </c>
      <c r="BB33" s="18">
        <v>67.4</v>
      </c>
      <c r="BC33" s="18">
        <v>75.3</v>
      </c>
      <c r="BD33" s="18">
        <v>76</v>
      </c>
      <c r="BE33" s="18">
        <v>80</v>
      </c>
      <c r="BF33" s="18">
        <v>83.6</v>
      </c>
      <c r="BG33" s="18">
        <v>60.8</v>
      </c>
      <c r="BH33" s="18">
        <v>58.7</v>
      </c>
      <c r="BI33" s="18">
        <v>67</v>
      </c>
      <c r="BJ33" s="18">
        <v>61.8</v>
      </c>
      <c r="BK33" s="18">
        <v>67.4</v>
      </c>
      <c r="BL33" s="18">
        <v>68.7</v>
      </c>
      <c r="BM33" s="18">
        <v>74.7</v>
      </c>
      <c r="BN33" s="18">
        <v>76.6</v>
      </c>
      <c r="BO33" s="18">
        <v>70.3</v>
      </c>
      <c r="BP33" s="18">
        <v>78</v>
      </c>
      <c r="BQ33" s="18">
        <v>87.1</v>
      </c>
      <c r="BR33" s="18">
        <v>15.7</v>
      </c>
      <c r="BS33" s="18">
        <v>18.6</v>
      </c>
      <c r="BT33" s="18">
        <v>5.3</v>
      </c>
      <c r="BU33" s="18">
        <v>7.9</v>
      </c>
      <c r="BV33" s="18">
        <v>17.4</v>
      </c>
      <c r="BW33" s="18">
        <v>21</v>
      </c>
      <c r="BX33" s="18">
        <v>23.1</v>
      </c>
      <c r="BY33" s="18">
        <v>28.2</v>
      </c>
      <c r="BZ33" s="18">
        <v>31.3</v>
      </c>
      <c r="CA33" s="18">
        <v>38</v>
      </c>
      <c r="CB33" s="18">
        <v>40.9</v>
      </c>
      <c r="CC33" s="18">
        <v>47</v>
      </c>
      <c r="CD33" s="18">
        <v>11.3</v>
      </c>
      <c r="CE33" s="18">
        <v>19.7</v>
      </c>
      <c r="CF33" s="18">
        <v>21.4</v>
      </c>
      <c r="CG33" s="18">
        <v>41.7</v>
      </c>
      <c r="CH33" s="18">
        <v>46.9</v>
      </c>
      <c r="CI33" s="18">
        <v>48.1</v>
      </c>
      <c r="CJ33" s="18">
        <v>50</v>
      </c>
      <c r="CK33" s="18">
        <v>50.2</v>
      </c>
      <c r="CL33" s="18">
        <v>54.4</v>
      </c>
      <c r="CM33" s="18">
        <v>56.3</v>
      </c>
      <c r="CN33" s="18">
        <v>48.4</v>
      </c>
      <c r="CO33" s="18">
        <v>55.7</v>
      </c>
      <c r="CP33" s="18">
        <v>56</v>
      </c>
      <c r="CQ33" s="18">
        <v>58</v>
      </c>
      <c r="CR33" s="18">
        <v>58.4</v>
      </c>
      <c r="CS33" s="18">
        <v>59.3</v>
      </c>
      <c r="CT33" s="18">
        <v>61.1</v>
      </c>
      <c r="CU33" s="18">
        <v>63.8</v>
      </c>
      <c r="CV33" s="18">
        <v>65.4</v>
      </c>
      <c r="CW33" s="18">
        <v>63.3</v>
      </c>
      <c r="CX33" s="18">
        <v>67.8</v>
      </c>
      <c r="CY33" s="18">
        <v>69.1</v>
      </c>
      <c r="CZ33" s="18">
        <v>38.5</v>
      </c>
      <c r="DA33" s="18">
        <v>45.8</v>
      </c>
      <c r="DB33" s="18">
        <v>37.2</v>
      </c>
      <c r="DC33" s="18">
        <v>44.2</v>
      </c>
      <c r="DD33" s="18">
        <v>47.3</v>
      </c>
      <c r="DE33" s="18">
        <v>56.7</v>
      </c>
      <c r="DF33" s="18">
        <v>51.1</v>
      </c>
      <c r="DG33" s="18">
        <v>55.3</v>
      </c>
      <c r="DH33" s="18">
        <v>53.4</v>
      </c>
      <c r="DI33" s="18">
        <v>62.1</v>
      </c>
      <c r="DJ33" s="18">
        <v>57.8</v>
      </c>
      <c r="DK33" s="18">
        <v>63.5</v>
      </c>
      <c r="DL33" s="18">
        <v>59.2</v>
      </c>
      <c r="DM33" s="18">
        <v>65.1</v>
      </c>
      <c r="DN33" s="18">
        <v>60.5</v>
      </c>
      <c r="DO33" s="18">
        <v>63.2</v>
      </c>
      <c r="DP33" s="18">
        <v>71.6</v>
      </c>
      <c r="DQ33" s="18">
        <v>74.9</v>
      </c>
      <c r="DR33" s="18">
        <v>77.3</v>
      </c>
      <c r="DS33" s="18">
        <v>76.4</v>
      </c>
      <c r="DT33" s="18">
        <v>78.5</v>
      </c>
      <c r="DU33" s="28">
        <v>66.8</v>
      </c>
      <c r="DV33" s="18">
        <v>73.5</v>
      </c>
      <c r="DW33" s="18">
        <v>81.8</v>
      </c>
      <c r="DX33" s="18">
        <v>82.7</v>
      </c>
      <c r="DY33" s="18">
        <v>83.1</v>
      </c>
      <c r="DZ33" s="18">
        <v>88.1</v>
      </c>
      <c r="EA33" s="18">
        <v>90.4</v>
      </c>
      <c r="EB33" s="18">
        <v>94.3</v>
      </c>
      <c r="EC33" s="18">
        <v>96.1</v>
      </c>
      <c r="ED33" s="18">
        <v>88.6</v>
      </c>
      <c r="EE33" s="18">
        <v>94.4</v>
      </c>
      <c r="EF33" s="18">
        <v>96.1</v>
      </c>
      <c r="EG33" s="18">
        <v>96.1</v>
      </c>
      <c r="EH33" s="18">
        <v>97.8</v>
      </c>
      <c r="EI33" s="18">
        <v>91.5</v>
      </c>
      <c r="EJ33" s="18">
        <v>92.5</v>
      </c>
      <c r="EK33" s="18">
        <v>97.9</v>
      </c>
      <c r="EL33" s="18">
        <v>101.4</v>
      </c>
      <c r="EM33" s="18">
        <v>102.6</v>
      </c>
      <c r="EN33" s="18">
        <v>107.7</v>
      </c>
      <c r="EO33" s="18">
        <v>109.4</v>
      </c>
      <c r="EP33" s="18">
        <v>106.8</v>
      </c>
      <c r="EQ33" s="18">
        <v>84.8</v>
      </c>
      <c r="ER33" s="18">
        <v>100.6</v>
      </c>
      <c r="ES33" s="18">
        <v>107.1</v>
      </c>
      <c r="ET33" s="18">
        <v>101.8</v>
      </c>
      <c r="EU33" s="18">
        <v>109</v>
      </c>
      <c r="EV33" s="18">
        <v>110.7</v>
      </c>
      <c r="EW33" s="18">
        <v>111.1</v>
      </c>
    </row>
    <row r="34" spans="1:153" ht="12.75">
      <c r="A34" s="17" t="s">
        <v>137</v>
      </c>
      <c r="B34" s="18">
        <v>15.4</v>
      </c>
      <c r="C34" s="18">
        <v>65.5</v>
      </c>
      <c r="D34" s="18">
        <v>67.4</v>
      </c>
      <c r="E34" s="18">
        <v>70.6</v>
      </c>
      <c r="F34" s="18">
        <v>42.3</v>
      </c>
      <c r="G34" s="18">
        <v>47.4</v>
      </c>
      <c r="H34" s="18">
        <v>51.5</v>
      </c>
      <c r="I34" s="18">
        <v>54.9</v>
      </c>
      <c r="J34" s="18">
        <v>62.4</v>
      </c>
      <c r="K34" s="18">
        <v>64</v>
      </c>
      <c r="L34" s="18">
        <v>67.1</v>
      </c>
      <c r="M34" s="18">
        <v>62.5</v>
      </c>
      <c r="N34" s="18">
        <v>67.5</v>
      </c>
      <c r="O34" s="18">
        <v>65.5</v>
      </c>
      <c r="P34" s="18">
        <v>67.9</v>
      </c>
      <c r="Q34" s="18">
        <v>47.8</v>
      </c>
      <c r="R34" s="18">
        <v>49.8</v>
      </c>
      <c r="S34" s="18">
        <v>67.8</v>
      </c>
      <c r="T34" s="18">
        <v>68.8</v>
      </c>
      <c r="U34" s="18">
        <v>68.8</v>
      </c>
      <c r="V34" s="18">
        <v>70</v>
      </c>
      <c r="W34" s="18">
        <v>70.7</v>
      </c>
      <c r="X34" s="18">
        <v>9.7</v>
      </c>
      <c r="Y34" s="18">
        <v>8.6</v>
      </c>
      <c r="Z34" s="18">
        <v>12.9</v>
      </c>
      <c r="AA34" s="18">
        <v>15.6</v>
      </c>
      <c r="AB34" s="18">
        <v>29.4</v>
      </c>
      <c r="AC34" s="18">
        <v>29.3</v>
      </c>
      <c r="AD34" s="18">
        <v>30.7</v>
      </c>
      <c r="AE34" s="18">
        <v>30.9</v>
      </c>
      <c r="AF34" s="18">
        <v>38.2</v>
      </c>
      <c r="AG34" s="18">
        <v>41.4</v>
      </c>
      <c r="AH34" s="18">
        <v>40.7</v>
      </c>
      <c r="AI34" s="18">
        <v>21.1</v>
      </c>
      <c r="AJ34" s="18">
        <v>60.4</v>
      </c>
      <c r="AK34" s="18">
        <v>24.7</v>
      </c>
      <c r="AL34" s="18">
        <v>43.3</v>
      </c>
      <c r="AM34" s="18">
        <v>49.2</v>
      </c>
      <c r="AN34" s="18">
        <v>52</v>
      </c>
      <c r="AO34" s="18">
        <v>49.1</v>
      </c>
      <c r="AP34" s="18">
        <v>54.8</v>
      </c>
      <c r="AQ34" s="18">
        <v>56.3</v>
      </c>
      <c r="AR34" s="18">
        <v>48.7</v>
      </c>
      <c r="AS34" s="18">
        <v>53</v>
      </c>
      <c r="AT34" s="18">
        <v>57.5</v>
      </c>
      <c r="AU34" s="18">
        <v>63</v>
      </c>
      <c r="AV34" s="18">
        <v>58.9</v>
      </c>
      <c r="AW34" s="18">
        <v>62.1</v>
      </c>
      <c r="AX34" s="24">
        <v>64.8</v>
      </c>
      <c r="AY34" s="24">
        <v>58.6</v>
      </c>
      <c r="AZ34" s="18">
        <v>59.8</v>
      </c>
      <c r="BA34" s="18">
        <v>67</v>
      </c>
      <c r="BB34" s="18">
        <v>66.9</v>
      </c>
      <c r="BC34" s="18">
        <v>68</v>
      </c>
      <c r="BD34" s="18">
        <v>63.3</v>
      </c>
      <c r="BE34" s="18">
        <v>65</v>
      </c>
      <c r="BF34" s="18">
        <v>66</v>
      </c>
      <c r="BG34" s="18">
        <v>69.3</v>
      </c>
      <c r="BH34" s="18">
        <v>68.4</v>
      </c>
      <c r="BI34" s="18">
        <v>72.8</v>
      </c>
      <c r="BJ34" s="18">
        <v>69.3</v>
      </c>
      <c r="BK34" s="18">
        <v>73.4</v>
      </c>
      <c r="BL34" s="18">
        <v>68</v>
      </c>
      <c r="BM34" s="18">
        <v>69.1</v>
      </c>
      <c r="BN34" s="18">
        <v>72.4</v>
      </c>
      <c r="BO34" s="18">
        <v>64.3</v>
      </c>
      <c r="BP34" s="18">
        <v>69.8</v>
      </c>
      <c r="BQ34" s="18">
        <v>74</v>
      </c>
      <c r="BR34" s="18">
        <v>14.3</v>
      </c>
      <c r="BS34" s="18">
        <v>19.7</v>
      </c>
      <c r="BT34" s="18">
        <v>8.1</v>
      </c>
      <c r="BU34" s="18">
        <v>12.2</v>
      </c>
      <c r="BV34" s="18">
        <v>18.5</v>
      </c>
      <c r="BW34" s="18">
        <v>28.3</v>
      </c>
      <c r="BX34" s="18">
        <v>30.5</v>
      </c>
      <c r="BY34" s="18">
        <v>35.4</v>
      </c>
      <c r="BZ34" s="18">
        <v>40.2</v>
      </c>
      <c r="CA34" s="18">
        <v>47.8</v>
      </c>
      <c r="CB34" s="18">
        <v>53.9</v>
      </c>
      <c r="CC34" s="18">
        <v>59.1</v>
      </c>
      <c r="CD34" s="18">
        <v>20.9</v>
      </c>
      <c r="CE34" s="18">
        <v>23.1</v>
      </c>
      <c r="CF34" s="18">
        <v>23.4</v>
      </c>
      <c r="CG34" s="18">
        <v>56.5</v>
      </c>
      <c r="CH34" s="18">
        <v>62.1</v>
      </c>
      <c r="CI34" s="18">
        <v>63.4</v>
      </c>
      <c r="CJ34" s="18">
        <v>61.8</v>
      </c>
      <c r="CK34" s="18">
        <v>63.3</v>
      </c>
      <c r="CL34" s="18">
        <v>66.7</v>
      </c>
      <c r="CM34" s="18">
        <v>68.9</v>
      </c>
      <c r="CN34" s="18">
        <v>63.8</v>
      </c>
      <c r="CO34" s="18">
        <v>69.9</v>
      </c>
      <c r="CP34" s="18">
        <v>71.1</v>
      </c>
      <c r="CQ34" s="18">
        <v>71.9</v>
      </c>
      <c r="CR34" s="18">
        <v>72.5</v>
      </c>
      <c r="CS34" s="18">
        <v>74.2</v>
      </c>
      <c r="CT34" s="18">
        <v>74.8</v>
      </c>
      <c r="CU34" s="18">
        <v>75.1</v>
      </c>
      <c r="CV34" s="18">
        <v>75.5</v>
      </c>
      <c r="CW34" s="18">
        <v>74.3</v>
      </c>
      <c r="CX34" s="18">
        <v>75.4</v>
      </c>
      <c r="CY34" s="18">
        <v>75.9</v>
      </c>
      <c r="CZ34" s="18">
        <v>49</v>
      </c>
      <c r="DA34" s="18">
        <v>57.8</v>
      </c>
      <c r="DB34" s="18">
        <v>49.8</v>
      </c>
      <c r="DC34" s="18">
        <v>57.3</v>
      </c>
      <c r="DD34" s="18">
        <v>60.8</v>
      </c>
      <c r="DE34" s="18">
        <v>66</v>
      </c>
      <c r="DF34" s="18">
        <v>55.6</v>
      </c>
      <c r="DG34" s="18">
        <v>59.1</v>
      </c>
      <c r="DH34" s="18">
        <v>60.1</v>
      </c>
      <c r="DI34" s="18">
        <v>64</v>
      </c>
      <c r="DJ34" s="18">
        <v>62.5</v>
      </c>
      <c r="DK34" s="18">
        <v>65.5</v>
      </c>
      <c r="DL34" s="18">
        <v>64</v>
      </c>
      <c r="DM34" s="18">
        <v>66.6</v>
      </c>
      <c r="DN34" s="18">
        <v>68.1</v>
      </c>
      <c r="DO34" s="18">
        <v>70.6</v>
      </c>
      <c r="DP34" s="18">
        <v>72.4</v>
      </c>
      <c r="DQ34" s="18">
        <v>75.6</v>
      </c>
      <c r="DR34" s="18">
        <v>77.3</v>
      </c>
      <c r="DS34" s="18">
        <v>76.3</v>
      </c>
      <c r="DT34" s="18">
        <v>77.3</v>
      </c>
      <c r="DU34" s="28">
        <v>69.8</v>
      </c>
      <c r="DV34" s="18">
        <v>72.6</v>
      </c>
      <c r="DW34" s="18">
        <v>75.8</v>
      </c>
      <c r="DX34" s="18">
        <v>76.2</v>
      </c>
      <c r="DY34" s="18">
        <v>78</v>
      </c>
      <c r="DZ34" s="18">
        <v>78</v>
      </c>
      <c r="EA34" s="18">
        <v>78.2</v>
      </c>
      <c r="EB34" s="18">
        <v>78.5</v>
      </c>
      <c r="EC34" s="18">
        <v>78.6</v>
      </c>
      <c r="ED34" s="18">
        <v>78.7</v>
      </c>
      <c r="EE34" s="18">
        <v>77.5</v>
      </c>
      <c r="EF34" s="18">
        <v>77.9</v>
      </c>
      <c r="EG34" s="18">
        <v>78</v>
      </c>
      <c r="EH34" s="18">
        <v>77.8</v>
      </c>
      <c r="EI34" s="18">
        <v>76.3</v>
      </c>
      <c r="EJ34" s="18">
        <v>76.7</v>
      </c>
      <c r="EK34" s="18">
        <v>76.7</v>
      </c>
      <c r="EL34" s="18">
        <v>77.1</v>
      </c>
      <c r="EM34" s="18">
        <v>78.1</v>
      </c>
      <c r="EN34" s="18">
        <v>78.2</v>
      </c>
      <c r="EO34" s="18">
        <v>78.3</v>
      </c>
      <c r="EP34" s="18">
        <v>77.9</v>
      </c>
      <c r="EQ34" s="18">
        <v>74.5</v>
      </c>
      <c r="ER34" s="18">
        <v>76.1</v>
      </c>
      <c r="ES34" s="18">
        <v>77</v>
      </c>
      <c r="ET34" s="18">
        <v>78</v>
      </c>
      <c r="EU34" s="18">
        <v>78</v>
      </c>
      <c r="EV34" s="18">
        <v>78.4</v>
      </c>
      <c r="EW34" s="18">
        <v>79.3</v>
      </c>
    </row>
    <row r="35" spans="1:153" ht="12.75">
      <c r="A35" s="17" t="s">
        <v>138</v>
      </c>
      <c r="B35" s="18">
        <v>34.5</v>
      </c>
      <c r="C35" s="18">
        <v>118.9</v>
      </c>
      <c r="D35" s="18">
        <v>128.6</v>
      </c>
      <c r="E35" s="18">
        <v>136.6</v>
      </c>
      <c r="F35" s="18">
        <v>83.9</v>
      </c>
      <c r="G35" s="18">
        <v>93.7</v>
      </c>
      <c r="H35" s="18">
        <v>99.2</v>
      </c>
      <c r="I35" s="18">
        <v>103.6</v>
      </c>
      <c r="J35" s="18">
        <v>112.7</v>
      </c>
      <c r="K35" s="18">
        <v>115.8</v>
      </c>
      <c r="L35" s="18">
        <v>122.2</v>
      </c>
      <c r="M35" s="18">
        <v>113.6</v>
      </c>
      <c r="N35" s="18">
        <v>128.8</v>
      </c>
      <c r="O35" s="18">
        <v>139.2</v>
      </c>
      <c r="P35" s="18">
        <v>144.8</v>
      </c>
      <c r="Q35" s="18">
        <v>107</v>
      </c>
      <c r="R35" s="18">
        <v>112.1</v>
      </c>
      <c r="S35" s="18">
        <v>144.8</v>
      </c>
      <c r="T35" s="18">
        <v>147.7</v>
      </c>
      <c r="U35" s="18">
        <v>147.9</v>
      </c>
      <c r="V35" s="18">
        <v>151.9</v>
      </c>
      <c r="W35" s="18">
        <v>155.2</v>
      </c>
      <c r="X35" s="18">
        <v>23.9</v>
      </c>
      <c r="Y35" s="18">
        <v>21.2</v>
      </c>
      <c r="Z35" s="18">
        <v>30.5</v>
      </c>
      <c r="AA35" s="18">
        <v>37.8</v>
      </c>
      <c r="AB35" s="18">
        <v>61.9</v>
      </c>
      <c r="AC35" s="18">
        <v>62.8</v>
      </c>
      <c r="AD35" s="18">
        <v>66.2</v>
      </c>
      <c r="AE35" s="18">
        <v>70.2</v>
      </c>
      <c r="AF35" s="18">
        <v>83.2</v>
      </c>
      <c r="AG35" s="18">
        <v>86.9</v>
      </c>
      <c r="AH35" s="18">
        <v>88.6</v>
      </c>
      <c r="AI35" s="18">
        <v>39</v>
      </c>
      <c r="AJ35" s="18">
        <v>115.6</v>
      </c>
      <c r="AK35" s="18">
        <v>63</v>
      </c>
      <c r="AL35" s="18">
        <v>93.9</v>
      </c>
      <c r="AM35" s="18">
        <v>104.3</v>
      </c>
      <c r="AN35" s="18">
        <v>108.7</v>
      </c>
      <c r="AO35" s="18">
        <v>99.9</v>
      </c>
      <c r="AP35" s="18">
        <v>108.9</v>
      </c>
      <c r="AQ35" s="18">
        <v>109</v>
      </c>
      <c r="AR35" s="18">
        <v>98.2</v>
      </c>
      <c r="AS35" s="18">
        <v>106</v>
      </c>
      <c r="AT35" s="18">
        <v>126.1</v>
      </c>
      <c r="AU35" s="18">
        <v>139.1</v>
      </c>
      <c r="AV35" s="18">
        <v>121.9</v>
      </c>
      <c r="AW35" s="18">
        <v>127.5</v>
      </c>
      <c r="AX35" s="24">
        <v>132</v>
      </c>
      <c r="AY35" s="24">
        <v>108.1</v>
      </c>
      <c r="AZ35" s="18">
        <v>121.8</v>
      </c>
      <c r="BA35" s="18">
        <v>131.4</v>
      </c>
      <c r="BB35" s="18">
        <v>129.3</v>
      </c>
      <c r="BC35" s="18">
        <v>150.9</v>
      </c>
      <c r="BD35" s="18">
        <v>132</v>
      </c>
      <c r="BE35" s="18">
        <v>136.2</v>
      </c>
      <c r="BF35" s="18">
        <v>141.4</v>
      </c>
      <c r="BG35" s="18">
        <v>162.6</v>
      </c>
      <c r="BH35" s="18">
        <v>147.6</v>
      </c>
      <c r="BI35" s="18">
        <v>176.8</v>
      </c>
      <c r="BJ35" s="18">
        <v>158.1</v>
      </c>
      <c r="BK35" s="18">
        <v>166.6</v>
      </c>
      <c r="BL35" s="18">
        <v>152.3</v>
      </c>
      <c r="BM35" s="18">
        <v>164.7</v>
      </c>
      <c r="BN35" s="18">
        <v>174</v>
      </c>
      <c r="BO35" s="18">
        <v>154.4</v>
      </c>
      <c r="BP35" s="18">
        <v>173.8</v>
      </c>
      <c r="BQ35" s="18">
        <v>192.3</v>
      </c>
      <c r="BR35" s="18">
        <v>34.4</v>
      </c>
      <c r="BS35" s="18">
        <v>43.9</v>
      </c>
      <c r="BT35" s="18">
        <v>19.5</v>
      </c>
      <c r="BU35" s="18">
        <v>27.8</v>
      </c>
      <c r="BV35" s="18">
        <v>39.6</v>
      </c>
      <c r="BW35" s="18">
        <v>62.4</v>
      </c>
      <c r="BX35" s="18">
        <v>67.9</v>
      </c>
      <c r="BY35" s="18">
        <v>82.1</v>
      </c>
      <c r="BZ35" s="18">
        <v>91.8</v>
      </c>
      <c r="CA35" s="18">
        <v>106.6</v>
      </c>
      <c r="CB35" s="18">
        <v>116.1</v>
      </c>
      <c r="CC35" s="18">
        <v>114.5</v>
      </c>
      <c r="CD35" s="18">
        <v>46.7</v>
      </c>
      <c r="CE35" s="18">
        <v>52.6</v>
      </c>
      <c r="CF35" s="18">
        <v>53.8</v>
      </c>
      <c r="CG35" s="18">
        <v>110.9</v>
      </c>
      <c r="CH35" s="18">
        <v>122.5</v>
      </c>
      <c r="CI35" s="18">
        <v>125.4</v>
      </c>
      <c r="CJ35" s="18">
        <v>122.4</v>
      </c>
      <c r="CK35" s="18">
        <v>123.2</v>
      </c>
      <c r="CL35" s="18">
        <v>134.4</v>
      </c>
      <c r="CM35" s="18">
        <v>136.4</v>
      </c>
      <c r="CN35" s="18">
        <v>127.3</v>
      </c>
      <c r="CO35" s="18">
        <v>146.1</v>
      </c>
      <c r="CP35" s="18">
        <v>152.5</v>
      </c>
      <c r="CQ35" s="18">
        <v>154.1</v>
      </c>
      <c r="CR35" s="18">
        <v>155.2</v>
      </c>
      <c r="CS35" s="18">
        <v>155.9</v>
      </c>
      <c r="CT35" s="18">
        <v>159.2</v>
      </c>
      <c r="CU35" s="18">
        <v>162.7</v>
      </c>
      <c r="CV35" s="18">
        <v>164.3</v>
      </c>
      <c r="CW35" s="18">
        <v>154.3</v>
      </c>
      <c r="CX35" s="18">
        <v>166.9</v>
      </c>
      <c r="CY35" s="18">
        <v>168.3</v>
      </c>
      <c r="CZ35" s="18">
        <v>108.2</v>
      </c>
      <c r="DA35" s="18">
        <v>120.8</v>
      </c>
      <c r="DB35" s="18">
        <v>110.7</v>
      </c>
      <c r="DC35" s="18">
        <v>122.5</v>
      </c>
      <c r="DD35" s="18">
        <v>132.3</v>
      </c>
      <c r="DE35" s="18">
        <v>154.3</v>
      </c>
      <c r="DF35" s="18">
        <v>109.6</v>
      </c>
      <c r="DG35" s="18">
        <v>119</v>
      </c>
      <c r="DH35" s="18">
        <v>120.3</v>
      </c>
      <c r="DI35" s="18">
        <v>137</v>
      </c>
      <c r="DJ35" s="18">
        <v>130.1</v>
      </c>
      <c r="DK35" s="18">
        <v>147.4</v>
      </c>
      <c r="DL35" s="18">
        <v>126.4</v>
      </c>
      <c r="DM35" s="18">
        <v>134.6</v>
      </c>
      <c r="DN35" s="18">
        <v>140.6</v>
      </c>
      <c r="DO35" s="18">
        <v>140.1</v>
      </c>
      <c r="DP35" s="18">
        <v>166.8</v>
      </c>
      <c r="DQ35" s="18">
        <v>170.9</v>
      </c>
      <c r="DR35" s="18">
        <v>174.2</v>
      </c>
      <c r="DS35" s="18">
        <v>169.4</v>
      </c>
      <c r="DT35" s="18">
        <v>178.1</v>
      </c>
      <c r="DU35" s="28">
        <v>140.7</v>
      </c>
      <c r="DV35" s="18">
        <v>149.8</v>
      </c>
      <c r="DW35" s="18">
        <v>172.5</v>
      </c>
      <c r="DX35" s="18">
        <v>176.4</v>
      </c>
      <c r="DY35" s="18">
        <v>175</v>
      </c>
      <c r="DZ35" s="18">
        <v>180.5</v>
      </c>
      <c r="EA35" s="18">
        <v>183.3</v>
      </c>
      <c r="EB35" s="18">
        <v>196.9</v>
      </c>
      <c r="EC35" s="18">
        <v>203.1</v>
      </c>
      <c r="ED35" s="18">
        <v>182.8</v>
      </c>
      <c r="EE35" s="18">
        <v>193.8</v>
      </c>
      <c r="EF35" s="18">
        <v>198.5</v>
      </c>
      <c r="EG35" s="18">
        <v>200.8</v>
      </c>
      <c r="EH35" s="18">
        <v>203.5</v>
      </c>
      <c r="EI35" s="18">
        <v>172.1</v>
      </c>
      <c r="EJ35" s="18">
        <v>176</v>
      </c>
      <c r="EK35" s="18">
        <v>192.2</v>
      </c>
      <c r="EL35" s="18">
        <v>210.7</v>
      </c>
      <c r="EM35" s="18">
        <v>218</v>
      </c>
      <c r="EN35" s="18">
        <v>221.3</v>
      </c>
      <c r="EO35" s="18">
        <v>224.7</v>
      </c>
      <c r="EP35" s="18">
        <v>265.8</v>
      </c>
      <c r="EQ35" s="18">
        <v>160.7</v>
      </c>
      <c r="ER35" s="18">
        <v>189.6</v>
      </c>
      <c r="ES35" s="18">
        <v>222.9</v>
      </c>
      <c r="ET35" s="18">
        <v>226.9</v>
      </c>
      <c r="EU35" s="18">
        <v>233.1</v>
      </c>
      <c r="EV35" s="18">
        <v>258</v>
      </c>
      <c r="EW35" s="18">
        <v>272.1</v>
      </c>
    </row>
    <row r="36" spans="1:153" ht="12.75">
      <c r="A36" s="17" t="s">
        <v>12</v>
      </c>
      <c r="B36" s="18">
        <v>41</v>
      </c>
      <c r="C36" s="18">
        <v>13</v>
      </c>
      <c r="D36" s="18">
        <v>12</v>
      </c>
      <c r="E36" s="18">
        <v>10</v>
      </c>
      <c r="F36" s="18">
        <v>16</v>
      </c>
      <c r="G36" s="18">
        <v>15</v>
      </c>
      <c r="H36" s="18">
        <v>18</v>
      </c>
      <c r="I36" s="18">
        <v>17</v>
      </c>
      <c r="J36" s="18">
        <v>14</v>
      </c>
      <c r="K36" s="18">
        <v>13</v>
      </c>
      <c r="L36" s="18">
        <v>13</v>
      </c>
      <c r="M36" s="18">
        <v>13</v>
      </c>
      <c r="N36" s="18">
        <v>12</v>
      </c>
      <c r="O36" s="18">
        <v>16</v>
      </c>
      <c r="P36" s="18">
        <v>14</v>
      </c>
      <c r="Q36" s="18">
        <v>16</v>
      </c>
      <c r="R36" s="18">
        <v>16</v>
      </c>
      <c r="S36" s="18">
        <v>15</v>
      </c>
      <c r="T36" s="18">
        <v>13</v>
      </c>
      <c r="U36" s="18">
        <v>14</v>
      </c>
      <c r="V36" s="18">
        <v>13</v>
      </c>
      <c r="W36" s="18">
        <v>12</v>
      </c>
      <c r="X36" s="18">
        <v>34</v>
      </c>
      <c r="Y36" s="18">
        <v>33</v>
      </c>
      <c r="Z36" s="18">
        <v>29</v>
      </c>
      <c r="AA36" s="18">
        <v>24</v>
      </c>
      <c r="AB36" s="18">
        <v>26</v>
      </c>
      <c r="AC36" s="18">
        <v>24</v>
      </c>
      <c r="AD36" s="18">
        <v>22</v>
      </c>
      <c r="AE36" s="18">
        <v>23</v>
      </c>
      <c r="AF36" s="18">
        <v>19</v>
      </c>
      <c r="AG36" s="18">
        <v>17</v>
      </c>
      <c r="AH36" s="18">
        <v>16</v>
      </c>
      <c r="AI36" s="18">
        <v>31</v>
      </c>
      <c r="AJ36" s="18">
        <v>12</v>
      </c>
      <c r="AK36" s="18">
        <v>15</v>
      </c>
      <c r="AL36" s="18">
        <v>15</v>
      </c>
      <c r="AM36" s="18">
        <v>12</v>
      </c>
      <c r="AN36" s="18">
        <v>11</v>
      </c>
      <c r="AO36" s="18">
        <v>15</v>
      </c>
      <c r="AP36" s="18">
        <v>12</v>
      </c>
      <c r="AQ36" s="18">
        <v>12</v>
      </c>
      <c r="AR36" s="18">
        <v>15</v>
      </c>
      <c r="AS36" s="18">
        <v>13</v>
      </c>
      <c r="AT36" s="18">
        <v>12</v>
      </c>
      <c r="AU36" s="18">
        <v>10</v>
      </c>
      <c r="AV36" s="18">
        <v>13</v>
      </c>
      <c r="AW36" s="18">
        <v>12</v>
      </c>
      <c r="AX36" s="24">
        <v>11</v>
      </c>
      <c r="AY36" s="24">
        <v>12</v>
      </c>
      <c r="AZ36" s="18">
        <v>13</v>
      </c>
      <c r="BA36" s="18">
        <v>11</v>
      </c>
      <c r="BB36" s="18">
        <v>11</v>
      </c>
      <c r="BC36" s="18">
        <v>9</v>
      </c>
      <c r="BD36" s="18">
        <v>12</v>
      </c>
      <c r="BE36" s="18">
        <v>11</v>
      </c>
      <c r="BF36" s="18">
        <v>10</v>
      </c>
      <c r="BG36" s="18">
        <v>16</v>
      </c>
      <c r="BH36" s="18">
        <v>15</v>
      </c>
      <c r="BI36" s="18">
        <v>15</v>
      </c>
      <c r="BJ36" s="18">
        <v>15</v>
      </c>
      <c r="BK36" s="18">
        <v>13</v>
      </c>
      <c r="BL36" s="18">
        <v>17</v>
      </c>
      <c r="BM36" s="18">
        <v>15</v>
      </c>
      <c r="BN36" s="18">
        <v>12</v>
      </c>
      <c r="BO36" s="18">
        <v>16</v>
      </c>
      <c r="BP36" s="18">
        <v>15</v>
      </c>
      <c r="BQ36" s="18">
        <v>11</v>
      </c>
      <c r="BR36" s="18">
        <v>29</v>
      </c>
      <c r="BS36" s="18">
        <v>18</v>
      </c>
      <c r="BT36" s="18">
        <v>35</v>
      </c>
      <c r="BU36" s="18">
        <v>23</v>
      </c>
      <c r="BV36" s="18">
        <v>21</v>
      </c>
      <c r="BW36" s="18">
        <v>21</v>
      </c>
      <c r="BX36" s="18">
        <v>19</v>
      </c>
      <c r="BY36" s="18">
        <v>17</v>
      </c>
      <c r="BZ36" s="18">
        <v>14</v>
      </c>
      <c r="CA36" s="18">
        <v>14</v>
      </c>
      <c r="CB36" s="18">
        <v>12</v>
      </c>
      <c r="CC36" s="18">
        <v>10</v>
      </c>
      <c r="CD36" s="18">
        <v>21</v>
      </c>
      <c r="CE36" s="18">
        <v>28</v>
      </c>
      <c r="CF36" s="18">
        <v>27</v>
      </c>
      <c r="CG36" s="18">
        <v>15</v>
      </c>
      <c r="CH36" s="18">
        <v>13</v>
      </c>
      <c r="CI36" s="18">
        <v>12</v>
      </c>
      <c r="CJ36" s="18">
        <v>11</v>
      </c>
      <c r="CK36" s="18">
        <v>10</v>
      </c>
      <c r="CL36" s="18">
        <v>10</v>
      </c>
      <c r="CM36" s="18">
        <v>10</v>
      </c>
      <c r="CN36" s="18">
        <v>13</v>
      </c>
      <c r="CO36" s="18">
        <v>11</v>
      </c>
      <c r="CP36" s="18">
        <v>10</v>
      </c>
      <c r="CQ36" s="18">
        <v>10</v>
      </c>
      <c r="CR36" s="18">
        <v>10</v>
      </c>
      <c r="CS36" s="18">
        <v>10</v>
      </c>
      <c r="CT36" s="18">
        <v>9</v>
      </c>
      <c r="CU36" s="18">
        <v>9</v>
      </c>
      <c r="CV36" s="18">
        <v>9</v>
      </c>
      <c r="CW36" s="18">
        <v>9</v>
      </c>
      <c r="CX36" s="18">
        <v>8</v>
      </c>
      <c r="CY36" s="18">
        <v>8</v>
      </c>
      <c r="CZ36" s="18">
        <v>15</v>
      </c>
      <c r="DA36" s="18">
        <v>13</v>
      </c>
      <c r="DB36" s="18">
        <v>15</v>
      </c>
      <c r="DC36" s="18">
        <v>13</v>
      </c>
      <c r="DD36" s="18">
        <v>13</v>
      </c>
      <c r="DE36" s="18">
        <v>11</v>
      </c>
      <c r="DF36" s="18">
        <v>16</v>
      </c>
      <c r="DG36" s="18">
        <v>14</v>
      </c>
      <c r="DH36" s="18">
        <v>15</v>
      </c>
      <c r="DI36" s="18">
        <v>13</v>
      </c>
      <c r="DJ36" s="18">
        <v>13</v>
      </c>
      <c r="DK36" s="18">
        <v>12</v>
      </c>
      <c r="DL36" s="18">
        <v>10</v>
      </c>
      <c r="DM36" s="18">
        <v>9</v>
      </c>
      <c r="DN36" s="18">
        <v>11</v>
      </c>
      <c r="DO36" s="18">
        <v>11</v>
      </c>
      <c r="DP36" s="18">
        <v>9</v>
      </c>
      <c r="DQ36" s="18">
        <v>8</v>
      </c>
      <c r="DR36" s="18">
        <v>8</v>
      </c>
      <c r="DS36" s="18">
        <v>8</v>
      </c>
      <c r="DT36" s="18">
        <v>8</v>
      </c>
      <c r="DU36" s="18">
        <v>9</v>
      </c>
      <c r="DV36" s="18">
        <v>8</v>
      </c>
      <c r="DW36" s="18">
        <v>12</v>
      </c>
      <c r="DX36" s="18">
        <v>10</v>
      </c>
      <c r="DY36" s="18">
        <v>9</v>
      </c>
      <c r="DZ36" s="18">
        <v>9</v>
      </c>
      <c r="EA36" s="18">
        <v>8</v>
      </c>
      <c r="EB36" s="18">
        <v>8</v>
      </c>
      <c r="EC36" s="18">
        <v>8</v>
      </c>
      <c r="ED36" s="18">
        <v>8</v>
      </c>
      <c r="EE36" s="18">
        <v>7</v>
      </c>
      <c r="EF36" s="18">
        <v>7</v>
      </c>
      <c r="EG36" s="18">
        <v>7</v>
      </c>
      <c r="EH36" s="18">
        <v>6</v>
      </c>
      <c r="EI36" s="18">
        <v>10</v>
      </c>
      <c r="EJ36" s="18">
        <v>10</v>
      </c>
      <c r="EK36" s="18">
        <v>9</v>
      </c>
      <c r="EL36" s="18">
        <v>7</v>
      </c>
      <c r="EM36" s="18">
        <v>7</v>
      </c>
      <c r="EN36" s="18">
        <v>6</v>
      </c>
      <c r="EO36" s="18">
        <v>6</v>
      </c>
      <c r="EP36" s="18">
        <v>6</v>
      </c>
      <c r="EQ36" s="18">
        <v>10</v>
      </c>
      <c r="ER36" s="18">
        <v>9</v>
      </c>
      <c r="ES36" s="18">
        <v>8</v>
      </c>
      <c r="ET36" s="18">
        <v>6</v>
      </c>
      <c r="EU36" s="18">
        <v>7</v>
      </c>
      <c r="EV36" s="18">
        <v>6</v>
      </c>
      <c r="EW36" s="18">
        <v>6</v>
      </c>
    </row>
    <row r="37" spans="1:153" ht="12.75">
      <c r="A37" s="17" t="s">
        <v>13</v>
      </c>
      <c r="B37" s="18">
        <v>140</v>
      </c>
      <c r="C37" s="18">
        <v>84</v>
      </c>
      <c r="D37" s="18">
        <v>78</v>
      </c>
      <c r="E37" s="18">
        <v>69</v>
      </c>
      <c r="F37" s="18">
        <v>93</v>
      </c>
      <c r="G37" s="18">
        <v>89</v>
      </c>
      <c r="H37" s="18">
        <v>110</v>
      </c>
      <c r="I37" s="18">
        <v>107</v>
      </c>
      <c r="J37" s="18">
        <v>89</v>
      </c>
      <c r="K37" s="18">
        <v>87</v>
      </c>
      <c r="L37" s="18">
        <v>82</v>
      </c>
      <c r="M37" s="18">
        <v>84</v>
      </c>
      <c r="N37" s="18">
        <v>79</v>
      </c>
      <c r="O37" s="18">
        <v>88</v>
      </c>
      <c r="P37" s="18">
        <v>83</v>
      </c>
      <c r="Q37" s="18">
        <v>89</v>
      </c>
      <c r="R37" s="18">
        <v>84</v>
      </c>
      <c r="S37" s="18">
        <v>87</v>
      </c>
      <c r="T37" s="18">
        <v>78</v>
      </c>
      <c r="U37" s="18">
        <v>81</v>
      </c>
      <c r="V37" s="18">
        <v>75</v>
      </c>
      <c r="W37" s="18">
        <v>71</v>
      </c>
      <c r="X37" s="18">
        <v>95</v>
      </c>
      <c r="Y37" s="18">
        <v>92</v>
      </c>
      <c r="Z37" s="18">
        <v>90</v>
      </c>
      <c r="AA37" s="18">
        <v>84</v>
      </c>
      <c r="AB37" s="18">
        <v>141</v>
      </c>
      <c r="AC37" s="18">
        <v>131</v>
      </c>
      <c r="AD37" s="18">
        <v>129</v>
      </c>
      <c r="AE37" s="18">
        <v>128</v>
      </c>
      <c r="AF37" s="18">
        <v>108</v>
      </c>
      <c r="AG37" s="18">
        <v>102</v>
      </c>
      <c r="AH37" s="18">
        <v>97</v>
      </c>
      <c r="AI37" s="18">
        <v>119</v>
      </c>
      <c r="AJ37" s="18">
        <v>85</v>
      </c>
      <c r="AK37" s="18">
        <v>92</v>
      </c>
      <c r="AL37" s="18">
        <v>92</v>
      </c>
      <c r="AM37" s="18">
        <v>77</v>
      </c>
      <c r="AN37" s="18">
        <v>74</v>
      </c>
      <c r="AO37" s="18">
        <v>92</v>
      </c>
      <c r="AP37" s="18">
        <v>77</v>
      </c>
      <c r="AQ37" s="18">
        <v>75</v>
      </c>
      <c r="AR37" s="18">
        <v>95</v>
      </c>
      <c r="AS37" s="18">
        <v>81</v>
      </c>
      <c r="AT37" s="18">
        <v>81</v>
      </c>
      <c r="AU37" s="18">
        <v>71</v>
      </c>
      <c r="AV37" s="18">
        <v>93</v>
      </c>
      <c r="AW37" s="18">
        <v>87</v>
      </c>
      <c r="AX37" s="24">
        <v>82</v>
      </c>
      <c r="AY37" s="24">
        <v>79</v>
      </c>
      <c r="AZ37" s="18">
        <v>93</v>
      </c>
      <c r="BA37" s="18">
        <v>82</v>
      </c>
      <c r="BB37" s="18">
        <v>81</v>
      </c>
      <c r="BC37" s="18">
        <v>68</v>
      </c>
      <c r="BD37" s="18">
        <v>89</v>
      </c>
      <c r="BE37" s="18">
        <v>81</v>
      </c>
      <c r="BF37" s="18">
        <v>75</v>
      </c>
      <c r="BG37" s="18">
        <v>89</v>
      </c>
      <c r="BH37" s="18">
        <v>82</v>
      </c>
      <c r="BI37" s="18">
        <v>78</v>
      </c>
      <c r="BJ37" s="18">
        <v>83</v>
      </c>
      <c r="BK37" s="18">
        <v>76</v>
      </c>
      <c r="BL37" s="18">
        <v>90</v>
      </c>
      <c r="BM37" s="18">
        <v>83</v>
      </c>
      <c r="BN37" s="18">
        <v>79</v>
      </c>
      <c r="BO37" s="18">
        <v>92</v>
      </c>
      <c r="BP37" s="18">
        <v>79</v>
      </c>
      <c r="BQ37" s="18">
        <v>71</v>
      </c>
      <c r="BR37" s="18">
        <v>132</v>
      </c>
      <c r="BS37" s="18">
        <v>133</v>
      </c>
      <c r="BT37" s="18">
        <v>97</v>
      </c>
      <c r="BU37" s="18">
        <v>94</v>
      </c>
      <c r="BV37" s="18">
        <v>130</v>
      </c>
      <c r="BW37" s="18">
        <v>103</v>
      </c>
      <c r="BX37" s="18">
        <v>92</v>
      </c>
      <c r="BY37" s="18">
        <v>95</v>
      </c>
      <c r="BZ37" s="18">
        <v>76</v>
      </c>
      <c r="CA37" s="18">
        <v>81</v>
      </c>
      <c r="CB37" s="18">
        <v>69</v>
      </c>
      <c r="CC37" s="18">
        <v>77</v>
      </c>
      <c r="CD37" s="18">
        <v>98</v>
      </c>
      <c r="CE37" s="18">
        <v>139</v>
      </c>
      <c r="CF37" s="18">
        <v>139</v>
      </c>
      <c r="CG37" s="18">
        <v>95</v>
      </c>
      <c r="CH37" s="18">
        <v>85</v>
      </c>
      <c r="CI37" s="18">
        <v>82</v>
      </c>
      <c r="CJ37" s="18">
        <v>79</v>
      </c>
      <c r="CK37" s="18">
        <v>75</v>
      </c>
      <c r="CL37" s="18">
        <v>74</v>
      </c>
      <c r="CM37" s="18">
        <v>72</v>
      </c>
      <c r="CN37" s="18">
        <v>91</v>
      </c>
      <c r="CO37" s="18">
        <v>78</v>
      </c>
      <c r="CP37" s="18">
        <v>74</v>
      </c>
      <c r="CQ37" s="18">
        <v>72</v>
      </c>
      <c r="CR37" s="18">
        <v>71</v>
      </c>
      <c r="CS37" s="18">
        <v>71</v>
      </c>
      <c r="CT37" s="18">
        <v>70</v>
      </c>
      <c r="CU37" s="18">
        <v>68</v>
      </c>
      <c r="CV37" s="18">
        <v>67</v>
      </c>
      <c r="CW37" s="18">
        <v>67</v>
      </c>
      <c r="CX37" s="18">
        <v>63</v>
      </c>
      <c r="CY37" s="18">
        <v>61</v>
      </c>
      <c r="CZ37" s="18">
        <v>89</v>
      </c>
      <c r="DA37" s="18">
        <v>82</v>
      </c>
      <c r="DB37" s="18">
        <v>88</v>
      </c>
      <c r="DC37" s="18">
        <v>73</v>
      </c>
      <c r="DD37" s="18">
        <v>81</v>
      </c>
      <c r="DE37" s="18">
        <v>65</v>
      </c>
      <c r="DF37" s="18">
        <v>95</v>
      </c>
      <c r="DG37" s="18">
        <v>83</v>
      </c>
      <c r="DH37" s="18">
        <v>88</v>
      </c>
      <c r="DI37" s="18">
        <v>82</v>
      </c>
      <c r="DJ37" s="18">
        <v>78</v>
      </c>
      <c r="DK37" s="18">
        <v>73</v>
      </c>
      <c r="DL37" s="18">
        <v>95</v>
      </c>
      <c r="DM37" s="18">
        <v>86</v>
      </c>
      <c r="DN37" s="18">
        <v>103</v>
      </c>
      <c r="DO37" s="18">
        <v>99</v>
      </c>
      <c r="DP37" s="18">
        <v>84</v>
      </c>
      <c r="DQ37" s="18">
        <v>79</v>
      </c>
      <c r="DR37" s="18">
        <v>68</v>
      </c>
      <c r="DS37" s="18">
        <v>77</v>
      </c>
      <c r="DT37" s="18">
        <v>73</v>
      </c>
      <c r="DU37" s="18">
        <v>82</v>
      </c>
      <c r="DV37" s="18">
        <v>76</v>
      </c>
      <c r="DW37" s="18">
        <v>73</v>
      </c>
      <c r="DX37" s="18">
        <v>72</v>
      </c>
      <c r="DY37" s="18">
        <v>70</v>
      </c>
      <c r="DZ37" s="18">
        <v>69</v>
      </c>
      <c r="EA37" s="18">
        <v>66</v>
      </c>
      <c r="EB37" s="18">
        <v>61</v>
      </c>
      <c r="EC37" s="18">
        <v>60</v>
      </c>
      <c r="ED37" s="18">
        <v>67</v>
      </c>
      <c r="EE37" s="18">
        <v>60</v>
      </c>
      <c r="EF37" s="18">
        <v>58</v>
      </c>
      <c r="EG37" s="18">
        <v>57</v>
      </c>
      <c r="EH37" s="18">
        <v>56</v>
      </c>
      <c r="EI37" s="18">
        <v>70</v>
      </c>
      <c r="EJ37" s="18">
        <v>69</v>
      </c>
      <c r="EK37" s="18">
        <v>66</v>
      </c>
      <c r="EL37" s="18">
        <v>61</v>
      </c>
      <c r="EM37" s="18">
        <v>58</v>
      </c>
      <c r="EN37" s="18">
        <v>53</v>
      </c>
      <c r="EO37" s="18">
        <v>54</v>
      </c>
      <c r="EP37" s="18">
        <v>54</v>
      </c>
      <c r="EQ37" s="18">
        <v>79</v>
      </c>
      <c r="ER37" s="18">
        <v>64</v>
      </c>
      <c r="ES37" s="18">
        <v>59</v>
      </c>
      <c r="ET37" s="18">
        <v>58</v>
      </c>
      <c r="EU37" s="18">
        <v>61</v>
      </c>
      <c r="EV37" s="18">
        <v>58</v>
      </c>
      <c r="EW37" s="18">
        <v>58</v>
      </c>
    </row>
    <row r="38" spans="1:153" ht="12.75">
      <c r="A38" s="17" t="s">
        <v>14</v>
      </c>
      <c r="B38" s="18">
        <v>34</v>
      </c>
      <c r="C38" s="18">
        <v>13</v>
      </c>
      <c r="D38" s="18">
        <v>12</v>
      </c>
      <c r="E38" s="18">
        <v>12</v>
      </c>
      <c r="F38" s="18">
        <v>16</v>
      </c>
      <c r="G38" s="18">
        <v>15</v>
      </c>
      <c r="H38" s="18">
        <v>16</v>
      </c>
      <c r="I38" s="18">
        <v>15</v>
      </c>
      <c r="J38" s="18">
        <v>14</v>
      </c>
      <c r="K38" s="18">
        <v>14</v>
      </c>
      <c r="L38" s="18">
        <v>13</v>
      </c>
      <c r="M38" s="18">
        <v>14</v>
      </c>
      <c r="N38" s="18">
        <v>12</v>
      </c>
      <c r="O38" s="18">
        <v>13</v>
      </c>
      <c r="P38" s="18">
        <v>13</v>
      </c>
      <c r="Q38" s="18">
        <v>13</v>
      </c>
      <c r="R38" s="18">
        <v>12</v>
      </c>
      <c r="S38" s="18">
        <v>12</v>
      </c>
      <c r="T38" s="18">
        <v>11</v>
      </c>
      <c r="U38" s="18">
        <v>12</v>
      </c>
      <c r="V38" s="18">
        <v>12</v>
      </c>
      <c r="W38" s="18">
        <v>9</v>
      </c>
      <c r="X38" s="18">
        <v>23</v>
      </c>
      <c r="Y38" s="18">
        <v>21</v>
      </c>
      <c r="Z38" s="18">
        <v>21</v>
      </c>
      <c r="AA38" s="18">
        <v>19</v>
      </c>
      <c r="AB38" s="18">
        <v>20</v>
      </c>
      <c r="AC38" s="18">
        <v>19</v>
      </c>
      <c r="AD38" s="18">
        <v>19</v>
      </c>
      <c r="AE38" s="18">
        <v>19</v>
      </c>
      <c r="AF38" s="18">
        <v>19</v>
      </c>
      <c r="AG38" s="18">
        <v>17</v>
      </c>
      <c r="AH38" s="18">
        <v>17</v>
      </c>
      <c r="AI38" s="18">
        <v>24</v>
      </c>
      <c r="AJ38" s="18">
        <v>14</v>
      </c>
      <c r="AK38" s="18">
        <v>14</v>
      </c>
      <c r="AL38" s="18">
        <v>15</v>
      </c>
      <c r="AM38" s="18">
        <v>14</v>
      </c>
      <c r="AN38" s="18">
        <v>14</v>
      </c>
      <c r="AO38" s="18">
        <v>14</v>
      </c>
      <c r="AP38" s="18">
        <v>13</v>
      </c>
      <c r="AQ38" s="18">
        <v>13</v>
      </c>
      <c r="AR38" s="18">
        <v>15</v>
      </c>
      <c r="AS38" s="18">
        <v>13</v>
      </c>
      <c r="AT38" s="18">
        <v>14</v>
      </c>
      <c r="AU38" s="18">
        <v>13</v>
      </c>
      <c r="AV38" s="18">
        <v>13</v>
      </c>
      <c r="AW38" s="18">
        <v>13</v>
      </c>
      <c r="AX38" s="24">
        <v>13</v>
      </c>
      <c r="AY38" s="24">
        <v>13</v>
      </c>
      <c r="AZ38" s="18">
        <v>13</v>
      </c>
      <c r="BA38" s="18">
        <v>12</v>
      </c>
      <c r="BB38" s="18">
        <v>12</v>
      </c>
      <c r="BC38" s="18">
        <v>11</v>
      </c>
      <c r="BD38" s="18">
        <v>12</v>
      </c>
      <c r="BE38" s="18">
        <v>12</v>
      </c>
      <c r="BF38" s="18">
        <v>12</v>
      </c>
      <c r="BG38" s="18">
        <v>13</v>
      </c>
      <c r="BH38" s="18">
        <v>13</v>
      </c>
      <c r="BI38" s="18">
        <v>12</v>
      </c>
      <c r="BJ38" s="18">
        <v>13</v>
      </c>
      <c r="BK38" s="18">
        <v>11</v>
      </c>
      <c r="BL38" s="18">
        <v>16</v>
      </c>
      <c r="BM38" s="18">
        <v>12</v>
      </c>
      <c r="BN38" s="18">
        <v>11</v>
      </c>
      <c r="BO38" s="18">
        <v>13</v>
      </c>
      <c r="BP38" s="18">
        <v>14</v>
      </c>
      <c r="BQ38" s="18">
        <v>11</v>
      </c>
      <c r="BR38" s="18">
        <v>32</v>
      </c>
      <c r="BS38" s="18">
        <v>28</v>
      </c>
      <c r="BT38" s="18">
        <v>26</v>
      </c>
      <c r="BU38" s="18">
        <v>17</v>
      </c>
      <c r="BV38" s="18">
        <v>30</v>
      </c>
      <c r="BW38" s="18">
        <v>22</v>
      </c>
      <c r="BX38" s="18">
        <v>21</v>
      </c>
      <c r="BY38" s="18">
        <v>20</v>
      </c>
      <c r="BZ38" s="18">
        <v>19</v>
      </c>
      <c r="CA38" s="18">
        <v>15</v>
      </c>
      <c r="CB38" s="18">
        <v>15</v>
      </c>
      <c r="CC38" s="18">
        <v>18</v>
      </c>
      <c r="CD38" s="18">
        <v>15</v>
      </c>
      <c r="CE38" s="18">
        <v>17</v>
      </c>
      <c r="CF38" s="18">
        <v>17</v>
      </c>
      <c r="CG38" s="18">
        <v>13</v>
      </c>
      <c r="CH38" s="18">
        <v>12</v>
      </c>
      <c r="CI38" s="18">
        <v>13</v>
      </c>
      <c r="CJ38" s="18">
        <v>13</v>
      </c>
      <c r="CK38" s="18">
        <v>13</v>
      </c>
      <c r="CL38" s="18">
        <v>13</v>
      </c>
      <c r="CM38" s="18">
        <v>13</v>
      </c>
      <c r="CN38" s="18">
        <v>12</v>
      </c>
      <c r="CO38" s="18">
        <v>13</v>
      </c>
      <c r="CP38" s="18">
        <v>13</v>
      </c>
      <c r="CQ38" s="18">
        <v>13</v>
      </c>
      <c r="CR38" s="18">
        <v>13</v>
      </c>
      <c r="CS38" s="18">
        <v>13</v>
      </c>
      <c r="CT38" s="18">
        <v>13</v>
      </c>
      <c r="CU38" s="18">
        <v>14</v>
      </c>
      <c r="CV38" s="18">
        <v>13</v>
      </c>
      <c r="CW38" s="18">
        <v>13</v>
      </c>
      <c r="CX38" s="18">
        <v>14</v>
      </c>
      <c r="CY38" s="18">
        <v>14</v>
      </c>
      <c r="CZ38" s="18">
        <v>17</v>
      </c>
      <c r="DA38" s="18">
        <v>15</v>
      </c>
      <c r="DB38" s="18">
        <v>16</v>
      </c>
      <c r="DC38" s="18">
        <v>14</v>
      </c>
      <c r="DD38" s="18">
        <v>13</v>
      </c>
      <c r="DE38" s="18">
        <v>13</v>
      </c>
      <c r="DF38" s="18">
        <v>15</v>
      </c>
      <c r="DG38" s="18">
        <v>14</v>
      </c>
      <c r="DH38" s="18">
        <v>14</v>
      </c>
      <c r="DI38" s="18">
        <v>13</v>
      </c>
      <c r="DJ38" s="18">
        <v>13</v>
      </c>
      <c r="DK38" s="18">
        <v>12</v>
      </c>
      <c r="DL38" s="18">
        <v>17</v>
      </c>
      <c r="DM38" s="18">
        <v>17</v>
      </c>
      <c r="DN38" s="18">
        <v>12</v>
      </c>
      <c r="DO38" s="18">
        <v>12</v>
      </c>
      <c r="DP38" s="18">
        <v>12</v>
      </c>
      <c r="DQ38" s="18">
        <v>12</v>
      </c>
      <c r="DR38" s="18">
        <v>12</v>
      </c>
      <c r="DS38" s="18">
        <v>12</v>
      </c>
      <c r="DT38" s="18">
        <v>12</v>
      </c>
      <c r="DU38" s="18">
        <v>15</v>
      </c>
      <c r="DV38" s="18">
        <v>12</v>
      </c>
      <c r="DW38" s="18">
        <v>14</v>
      </c>
      <c r="DX38" s="18">
        <v>13</v>
      </c>
      <c r="DY38" s="18">
        <v>15</v>
      </c>
      <c r="DZ38" s="18">
        <v>15</v>
      </c>
      <c r="EA38" s="18">
        <v>14</v>
      </c>
      <c r="EB38" s="18">
        <v>14</v>
      </c>
      <c r="EC38" s="18">
        <v>14</v>
      </c>
      <c r="ED38" s="18">
        <v>15</v>
      </c>
      <c r="EE38" s="18">
        <v>14</v>
      </c>
      <c r="EF38" s="18">
        <v>14</v>
      </c>
      <c r="EG38" s="18">
        <v>14</v>
      </c>
      <c r="EH38" s="18">
        <v>13</v>
      </c>
      <c r="EI38" s="18">
        <v>14</v>
      </c>
      <c r="EJ38" s="18">
        <v>13</v>
      </c>
      <c r="EK38" s="18">
        <v>14</v>
      </c>
      <c r="EL38" s="18">
        <v>14</v>
      </c>
      <c r="EM38" s="18">
        <v>14</v>
      </c>
      <c r="EN38" s="18">
        <v>13</v>
      </c>
      <c r="EO38" s="18">
        <v>13</v>
      </c>
      <c r="EP38" s="18">
        <v>13</v>
      </c>
      <c r="EQ38" s="18">
        <v>12</v>
      </c>
      <c r="ER38" s="18">
        <v>13</v>
      </c>
      <c r="ES38" s="18">
        <v>13</v>
      </c>
      <c r="ET38" s="18">
        <v>14</v>
      </c>
      <c r="EU38" s="18">
        <v>14</v>
      </c>
      <c r="EV38" s="18">
        <v>14</v>
      </c>
      <c r="EW38" s="18">
        <v>14</v>
      </c>
    </row>
    <row r="39" spans="1:153" ht="12.75">
      <c r="A39" s="17" t="s">
        <v>15</v>
      </c>
      <c r="B39" s="18">
        <v>99</v>
      </c>
      <c r="C39" s="18">
        <v>83</v>
      </c>
      <c r="D39" s="18">
        <v>77</v>
      </c>
      <c r="E39" s="18">
        <v>69</v>
      </c>
      <c r="F39" s="18">
        <v>94</v>
      </c>
      <c r="G39" s="18">
        <v>89</v>
      </c>
      <c r="H39" s="18">
        <v>106</v>
      </c>
      <c r="I39" s="18">
        <v>101</v>
      </c>
      <c r="J39" s="18">
        <v>89</v>
      </c>
      <c r="K39" s="18">
        <v>86</v>
      </c>
      <c r="L39" s="18">
        <v>81</v>
      </c>
      <c r="M39" s="18">
        <v>82</v>
      </c>
      <c r="N39" s="18">
        <v>78</v>
      </c>
      <c r="O39" s="18">
        <v>80</v>
      </c>
      <c r="P39" s="18">
        <v>76</v>
      </c>
      <c r="Q39" s="18">
        <v>89</v>
      </c>
      <c r="R39" s="18">
        <v>82</v>
      </c>
      <c r="S39" s="18">
        <v>81</v>
      </c>
      <c r="T39" s="18">
        <v>76</v>
      </c>
      <c r="U39" s="18">
        <v>77</v>
      </c>
      <c r="V39" s="18">
        <v>72</v>
      </c>
      <c r="W39" s="18">
        <v>66</v>
      </c>
      <c r="X39" s="18">
        <v>96</v>
      </c>
      <c r="Y39" s="18">
        <v>91</v>
      </c>
      <c r="Z39" s="18">
        <v>89</v>
      </c>
      <c r="AA39" s="18">
        <v>83</v>
      </c>
      <c r="AB39" s="18">
        <v>99</v>
      </c>
      <c r="AC39" s="18">
        <v>102</v>
      </c>
      <c r="AD39" s="18">
        <v>103</v>
      </c>
      <c r="AE39" s="18">
        <v>103</v>
      </c>
      <c r="AF39" s="18">
        <v>98</v>
      </c>
      <c r="AG39" s="18">
        <v>96</v>
      </c>
      <c r="AH39" s="18">
        <v>94</v>
      </c>
      <c r="AI39" s="18">
        <v>106</v>
      </c>
      <c r="AJ39" s="18">
        <v>84</v>
      </c>
      <c r="AK39" s="18">
        <v>94</v>
      </c>
      <c r="AL39" s="18">
        <v>91</v>
      </c>
      <c r="AM39" s="18">
        <v>75</v>
      </c>
      <c r="AN39" s="18">
        <v>73</v>
      </c>
      <c r="AO39" s="18">
        <v>89</v>
      </c>
      <c r="AP39" s="18">
        <v>76</v>
      </c>
      <c r="AQ39" s="18">
        <v>74</v>
      </c>
      <c r="AR39" s="18">
        <v>91</v>
      </c>
      <c r="AS39" s="18">
        <v>79</v>
      </c>
      <c r="AT39" s="18">
        <v>81</v>
      </c>
      <c r="AU39" s="18">
        <v>71</v>
      </c>
      <c r="AV39" s="18">
        <v>92</v>
      </c>
      <c r="AW39" s="18">
        <v>86</v>
      </c>
      <c r="AX39" s="24">
        <v>81</v>
      </c>
      <c r="AY39" s="24">
        <v>77</v>
      </c>
      <c r="AZ39" s="18">
        <v>91</v>
      </c>
      <c r="BA39" s="18">
        <v>78</v>
      </c>
      <c r="BB39" s="18">
        <v>75</v>
      </c>
      <c r="BC39" s="18">
        <v>68</v>
      </c>
      <c r="BD39" s="18">
        <v>70</v>
      </c>
      <c r="BE39" s="18">
        <v>70</v>
      </c>
      <c r="BF39" s="18">
        <v>69</v>
      </c>
      <c r="BG39" s="18">
        <v>81</v>
      </c>
      <c r="BH39" s="18">
        <v>80</v>
      </c>
      <c r="BI39" s="18">
        <v>74</v>
      </c>
      <c r="BJ39" s="18">
        <v>78</v>
      </c>
      <c r="BK39" s="18">
        <v>73</v>
      </c>
      <c r="BL39" s="18">
        <v>87</v>
      </c>
      <c r="BM39" s="18">
        <v>75</v>
      </c>
      <c r="BN39" s="18">
        <v>71</v>
      </c>
      <c r="BO39" s="18">
        <v>78</v>
      </c>
      <c r="BP39" s="18">
        <v>72</v>
      </c>
      <c r="BQ39" s="18">
        <v>66</v>
      </c>
      <c r="BR39" s="18">
        <v>99</v>
      </c>
      <c r="BS39" s="18">
        <v>99</v>
      </c>
      <c r="BT39" s="18">
        <v>98</v>
      </c>
      <c r="BU39" s="18">
        <v>97</v>
      </c>
      <c r="BV39" s="18">
        <v>99</v>
      </c>
      <c r="BW39" s="18">
        <v>97</v>
      </c>
      <c r="BX39" s="18">
        <v>93</v>
      </c>
      <c r="BY39" s="18">
        <v>95</v>
      </c>
      <c r="BZ39" s="18">
        <v>78</v>
      </c>
      <c r="CA39" s="18">
        <v>84</v>
      </c>
      <c r="CB39" s="18">
        <v>71</v>
      </c>
      <c r="CC39" s="18">
        <v>77</v>
      </c>
      <c r="CD39" s="18">
        <v>99</v>
      </c>
      <c r="CE39" s="18">
        <v>99</v>
      </c>
      <c r="CF39" s="18">
        <v>100</v>
      </c>
      <c r="CG39" s="18">
        <v>98</v>
      </c>
      <c r="CH39" s="18">
        <v>87</v>
      </c>
      <c r="CI39" s="18">
        <v>85</v>
      </c>
      <c r="CJ39" s="18">
        <v>82</v>
      </c>
      <c r="CK39" s="18">
        <v>79</v>
      </c>
      <c r="CL39" s="18">
        <v>76</v>
      </c>
      <c r="CM39" s="18">
        <v>74</v>
      </c>
      <c r="CN39" s="18">
        <v>93</v>
      </c>
      <c r="CO39" s="18">
        <v>80</v>
      </c>
      <c r="CP39" s="18">
        <v>77</v>
      </c>
      <c r="CQ39" s="18">
        <v>75</v>
      </c>
      <c r="CR39" s="18">
        <v>74</v>
      </c>
      <c r="CS39" s="18">
        <v>74</v>
      </c>
      <c r="CT39" s="18">
        <v>73</v>
      </c>
      <c r="CU39" s="18">
        <v>70</v>
      </c>
      <c r="CV39" s="18">
        <v>70</v>
      </c>
      <c r="CW39" s="18">
        <v>68</v>
      </c>
      <c r="CX39" s="18">
        <v>64</v>
      </c>
      <c r="CY39" s="18">
        <v>62</v>
      </c>
      <c r="CZ39" s="18">
        <v>94</v>
      </c>
      <c r="DA39" s="18">
        <v>88</v>
      </c>
      <c r="DB39" s="18">
        <v>91</v>
      </c>
      <c r="DC39" s="18">
        <v>76</v>
      </c>
      <c r="DD39" s="18">
        <v>86</v>
      </c>
      <c r="DE39" s="18">
        <v>68</v>
      </c>
      <c r="DF39" s="18">
        <v>95</v>
      </c>
      <c r="DG39" s="18">
        <v>85</v>
      </c>
      <c r="DH39" s="18">
        <v>90</v>
      </c>
      <c r="DI39" s="18">
        <v>85</v>
      </c>
      <c r="DJ39" s="18">
        <v>81</v>
      </c>
      <c r="DK39" s="18">
        <v>76</v>
      </c>
      <c r="DL39" s="18">
        <v>82</v>
      </c>
      <c r="DM39" s="18">
        <v>76</v>
      </c>
      <c r="DN39" s="18">
        <v>90</v>
      </c>
      <c r="DO39" s="18">
        <v>85</v>
      </c>
      <c r="DP39" s="18">
        <v>73</v>
      </c>
      <c r="DQ39" s="18">
        <v>69</v>
      </c>
      <c r="DR39" s="18">
        <v>68</v>
      </c>
      <c r="DS39" s="18">
        <v>66</v>
      </c>
      <c r="DT39" s="18">
        <v>65</v>
      </c>
      <c r="DU39" s="18">
        <v>72</v>
      </c>
      <c r="DV39" s="18">
        <v>66</v>
      </c>
      <c r="DW39" s="18">
        <v>67</v>
      </c>
      <c r="DX39" s="18">
        <v>70</v>
      </c>
      <c r="DY39" s="18">
        <v>69</v>
      </c>
      <c r="DZ39" s="18">
        <v>69</v>
      </c>
      <c r="EA39" s="18">
        <v>68</v>
      </c>
      <c r="EB39" s="18">
        <v>61</v>
      </c>
      <c r="EC39" s="18">
        <v>60</v>
      </c>
      <c r="ED39" s="18">
        <v>68</v>
      </c>
      <c r="EE39" s="18">
        <v>59</v>
      </c>
      <c r="EF39" s="18">
        <v>58</v>
      </c>
      <c r="EG39" s="18">
        <v>56</v>
      </c>
      <c r="EH39" s="18">
        <v>55</v>
      </c>
      <c r="EI39" s="18">
        <v>65</v>
      </c>
      <c r="EJ39" s="18">
        <v>66</v>
      </c>
      <c r="EK39" s="18">
        <v>63</v>
      </c>
      <c r="EL39" s="18">
        <v>59</v>
      </c>
      <c r="EM39" s="18">
        <v>58</v>
      </c>
      <c r="EN39" s="18">
        <v>54</v>
      </c>
      <c r="EO39" s="18">
        <v>54</v>
      </c>
      <c r="EP39" s="18">
        <v>51</v>
      </c>
      <c r="EQ39" s="18">
        <v>76</v>
      </c>
      <c r="ER39" s="18">
        <v>65</v>
      </c>
      <c r="ES39" s="18">
        <v>60</v>
      </c>
      <c r="ET39" s="18">
        <v>58</v>
      </c>
      <c r="EU39" s="18">
        <v>58</v>
      </c>
      <c r="EV39" s="18">
        <v>56</v>
      </c>
      <c r="EW39" s="18">
        <v>55</v>
      </c>
    </row>
    <row r="40" spans="1:153" ht="12.75">
      <c r="A40" s="17" t="s">
        <v>16</v>
      </c>
      <c r="B40" s="18">
        <v>23.03</v>
      </c>
      <c r="C40" s="18">
        <v>107.72</v>
      </c>
      <c r="D40" s="18">
        <v>111.09</v>
      </c>
      <c r="E40" s="18">
        <v>131.34</v>
      </c>
      <c r="F40" s="18">
        <v>51.37</v>
      </c>
      <c r="G40" s="18">
        <v>55.95</v>
      </c>
      <c r="H40" s="18">
        <v>65.56</v>
      </c>
      <c r="I40" s="18">
        <v>67.46</v>
      </c>
      <c r="J40" s="18">
        <v>104.09</v>
      </c>
      <c r="K40" s="18">
        <v>105.74</v>
      </c>
      <c r="L40" s="18">
        <v>109.73</v>
      </c>
      <c r="M40" s="18">
        <v>107.31</v>
      </c>
      <c r="N40" s="18">
        <v>111.12</v>
      </c>
      <c r="O40" s="18">
        <v>91.28</v>
      </c>
      <c r="P40" s="18">
        <v>96.12</v>
      </c>
      <c r="Q40" s="18">
        <v>50.3</v>
      </c>
      <c r="R40" s="18">
        <v>53.79</v>
      </c>
      <c r="S40" s="18">
        <v>90.79</v>
      </c>
      <c r="T40" s="18">
        <v>100.03</v>
      </c>
      <c r="U40" s="18">
        <v>96.21</v>
      </c>
      <c r="V40" s="18">
        <v>104.42</v>
      </c>
      <c r="W40" s="18">
        <v>111.84</v>
      </c>
      <c r="X40" s="18">
        <v>13.13</v>
      </c>
      <c r="Y40" s="18">
        <v>13.96</v>
      </c>
      <c r="Z40" s="18">
        <v>15.83</v>
      </c>
      <c r="AA40" s="18">
        <v>19.11</v>
      </c>
      <c r="AB40" s="18">
        <v>34.03</v>
      </c>
      <c r="AC40" s="18">
        <v>35.95</v>
      </c>
      <c r="AD40" s="18">
        <v>36.89</v>
      </c>
      <c r="AE40" s="18">
        <v>37.74</v>
      </c>
      <c r="AF40" s="18">
        <v>44.04</v>
      </c>
      <c r="AG40" s="18">
        <v>46.78</v>
      </c>
      <c r="AH40" s="18">
        <v>50.38</v>
      </c>
      <c r="AI40" s="18">
        <v>66.75</v>
      </c>
      <c r="AJ40" s="18">
        <v>107.53</v>
      </c>
      <c r="AK40" s="18">
        <v>28.92</v>
      </c>
      <c r="AL40" s="18">
        <v>53.4</v>
      </c>
      <c r="AM40" s="18">
        <v>63.96</v>
      </c>
      <c r="AN40" s="18">
        <v>66.13</v>
      </c>
      <c r="AO40" s="18">
        <v>76.13</v>
      </c>
      <c r="AP40" s="18">
        <v>91</v>
      </c>
      <c r="AQ40" s="18">
        <v>92.98</v>
      </c>
      <c r="AR40" s="18">
        <v>94.31</v>
      </c>
      <c r="AS40" s="18">
        <v>108.37</v>
      </c>
      <c r="AT40" s="18">
        <v>61.34</v>
      </c>
      <c r="AU40" s="18">
        <v>70.34</v>
      </c>
      <c r="AV40" s="18">
        <v>77.36</v>
      </c>
      <c r="AW40" s="18">
        <v>82.61</v>
      </c>
      <c r="AX40" s="24">
        <v>87.57</v>
      </c>
      <c r="AY40" s="24">
        <v>112.65</v>
      </c>
      <c r="AZ40" s="18">
        <v>98.63</v>
      </c>
      <c r="BA40" s="18">
        <v>118.45</v>
      </c>
      <c r="BB40" s="18">
        <v>112.68</v>
      </c>
      <c r="BC40" s="18">
        <v>134.31</v>
      </c>
      <c r="BD40" s="18">
        <v>142.51</v>
      </c>
      <c r="BE40" s="18">
        <v>157.16</v>
      </c>
      <c r="BF40" s="18">
        <v>171.59</v>
      </c>
      <c r="BG40" s="18">
        <v>92.85</v>
      </c>
      <c r="BH40" s="18">
        <v>95.84</v>
      </c>
      <c r="BI40" s="18">
        <v>107.96</v>
      </c>
      <c r="BJ40" s="18">
        <v>98.37</v>
      </c>
      <c r="BK40" s="18">
        <v>105.44</v>
      </c>
      <c r="BL40" s="18">
        <v>121.51</v>
      </c>
      <c r="BM40" s="18">
        <v>139.91</v>
      </c>
      <c r="BN40" s="18">
        <v>139.12</v>
      </c>
      <c r="BO40" s="18">
        <v>148.45</v>
      </c>
      <c r="BP40" s="18">
        <v>172.56</v>
      </c>
      <c r="BQ40" s="18">
        <v>194.72</v>
      </c>
      <c r="BR40" s="18">
        <v>18.17</v>
      </c>
      <c r="BS40" s="18">
        <v>23.63</v>
      </c>
      <c r="BT40" s="18">
        <v>13.54</v>
      </c>
      <c r="BU40" s="18">
        <v>20.31</v>
      </c>
      <c r="BV40" s="18">
        <v>28.16</v>
      </c>
      <c r="BW40" s="18">
        <v>42.36</v>
      </c>
      <c r="BX40" s="18">
        <v>47.38</v>
      </c>
      <c r="BY40" s="18">
        <v>48.12</v>
      </c>
      <c r="BZ40" s="18">
        <v>58.93</v>
      </c>
      <c r="CA40" s="18">
        <v>55.43</v>
      </c>
      <c r="CB40" s="18">
        <v>64.43</v>
      </c>
      <c r="CC40" s="18">
        <v>65.97</v>
      </c>
      <c r="CD40" s="18">
        <v>21.5</v>
      </c>
      <c r="CE40" s="18">
        <v>29.96</v>
      </c>
      <c r="CF40" s="18">
        <v>31.66</v>
      </c>
      <c r="CG40" s="18">
        <v>53.78</v>
      </c>
      <c r="CH40" s="18">
        <v>62.89</v>
      </c>
      <c r="CI40" s="18">
        <v>65.08</v>
      </c>
      <c r="CJ40" s="18">
        <v>67.34</v>
      </c>
      <c r="CK40" s="18">
        <v>69.8</v>
      </c>
      <c r="CL40" s="18">
        <v>72.5</v>
      </c>
      <c r="CM40" s="18">
        <v>74.81</v>
      </c>
      <c r="CN40" s="18">
        <v>58.86</v>
      </c>
      <c r="CO40" s="18">
        <v>68.65</v>
      </c>
      <c r="CP40" s="18">
        <v>70.59</v>
      </c>
      <c r="CQ40" s="18">
        <v>72.49</v>
      </c>
      <c r="CR40" s="18">
        <v>74.3</v>
      </c>
      <c r="CS40" s="18">
        <v>73.87</v>
      </c>
      <c r="CT40" s="18">
        <v>76.4</v>
      </c>
      <c r="CU40" s="18">
        <v>78.61</v>
      </c>
      <c r="CV40" s="18">
        <v>81.28</v>
      </c>
      <c r="CW40" s="18">
        <v>81.23</v>
      </c>
      <c r="CX40" s="18">
        <v>86.51</v>
      </c>
      <c r="CY40" s="18">
        <v>88.75</v>
      </c>
      <c r="CZ40" s="18">
        <v>47.87</v>
      </c>
      <c r="DA40" s="18">
        <v>54.23</v>
      </c>
      <c r="DB40" s="18">
        <v>51.76</v>
      </c>
      <c r="DC40" s="18">
        <v>61.19</v>
      </c>
      <c r="DD40" s="18">
        <v>56.05</v>
      </c>
      <c r="DE40" s="18">
        <v>67.92</v>
      </c>
      <c r="DF40" s="18">
        <v>87.54</v>
      </c>
      <c r="DG40" s="18">
        <v>97.76</v>
      </c>
      <c r="DH40" s="18">
        <v>94.49</v>
      </c>
      <c r="DI40" s="18">
        <v>101.3</v>
      </c>
      <c r="DJ40" s="18">
        <v>105.13</v>
      </c>
      <c r="DK40" s="18">
        <v>111.56</v>
      </c>
      <c r="DL40" s="18">
        <v>80.92</v>
      </c>
      <c r="DM40" s="18">
        <v>90.25</v>
      </c>
      <c r="DN40" s="18">
        <v>79.32</v>
      </c>
      <c r="DO40" s="18">
        <v>82.55</v>
      </c>
      <c r="DP40" s="18">
        <v>96.53</v>
      </c>
      <c r="DQ40" s="18">
        <v>102.32</v>
      </c>
      <c r="DR40" s="18">
        <v>105.86</v>
      </c>
      <c r="DS40" s="18">
        <v>107.63</v>
      </c>
      <c r="DT40" s="18">
        <v>110.38</v>
      </c>
      <c r="DU40" s="18">
        <v>91.24</v>
      </c>
      <c r="DV40" s="18">
        <v>102.89</v>
      </c>
      <c r="DW40" s="18">
        <v>120.16</v>
      </c>
      <c r="DX40" s="18">
        <v>124.32</v>
      </c>
      <c r="DY40" s="18">
        <v>134.29</v>
      </c>
      <c r="DZ40" s="18">
        <v>144.82</v>
      </c>
      <c r="EA40" s="18">
        <v>149.43</v>
      </c>
      <c r="EB40" s="18">
        <v>163.93</v>
      </c>
      <c r="EC40" s="18">
        <v>171.12</v>
      </c>
      <c r="ED40" s="18">
        <v>154.82</v>
      </c>
      <c r="EE40" s="18">
        <v>169.66</v>
      </c>
      <c r="EF40" s="18">
        <v>173.71</v>
      </c>
      <c r="EG40" s="18">
        <v>178.31</v>
      </c>
      <c r="EH40" s="18">
        <v>184.36</v>
      </c>
      <c r="EI40" s="18">
        <v>148.32</v>
      </c>
      <c r="EJ40" s="18">
        <v>153.2</v>
      </c>
      <c r="EK40" s="18">
        <v>156.51</v>
      </c>
      <c r="EL40" s="18">
        <v>196.11</v>
      </c>
      <c r="EM40" s="18">
        <v>202.45</v>
      </c>
      <c r="EN40" s="18">
        <v>215.81</v>
      </c>
      <c r="EO40" s="18">
        <v>216.74</v>
      </c>
      <c r="EP40" s="18">
        <v>240.27</v>
      </c>
      <c r="EQ40" s="18">
        <v>143.18</v>
      </c>
      <c r="ER40" s="18">
        <v>219.6</v>
      </c>
      <c r="ES40" s="18">
        <v>244.44</v>
      </c>
      <c r="ET40" s="18">
        <v>211.08</v>
      </c>
      <c r="EU40" s="18">
        <v>280.57</v>
      </c>
      <c r="EV40" s="18">
        <v>288.32</v>
      </c>
      <c r="EW40" s="18">
        <v>292.96</v>
      </c>
    </row>
    <row r="41" spans="1:153" ht="12.75">
      <c r="A41" s="17" t="s">
        <v>17</v>
      </c>
      <c r="B41" s="18">
        <v>0.0994</v>
      </c>
      <c r="C41" s="18">
        <v>0.3183</v>
      </c>
      <c r="D41" s="18">
        <v>0.3383</v>
      </c>
      <c r="E41" s="18">
        <v>0.3805</v>
      </c>
      <c r="F41" s="18">
        <v>0.2746</v>
      </c>
      <c r="G41" s="18">
        <v>0.296</v>
      </c>
      <c r="H41" s="18">
        <v>0.249</v>
      </c>
      <c r="I41" s="18">
        <v>0.276</v>
      </c>
      <c r="J41" s="18">
        <v>0.297</v>
      </c>
      <c r="K41" s="18">
        <v>0.306</v>
      </c>
      <c r="L41" s="18">
        <v>0.331</v>
      </c>
      <c r="M41" s="18">
        <v>0.3213</v>
      </c>
      <c r="N41" s="18">
        <v>0.3374</v>
      </c>
      <c r="O41" s="18">
        <v>0.3915</v>
      </c>
      <c r="P41" s="18">
        <v>0.4192</v>
      </c>
      <c r="Q41" s="18">
        <v>0.3751</v>
      </c>
      <c r="R41" s="18">
        <v>0.3977</v>
      </c>
      <c r="S41" s="18">
        <v>0.376</v>
      </c>
      <c r="T41" s="18">
        <v>0.4043</v>
      </c>
      <c r="U41" s="18">
        <v>0.3949</v>
      </c>
      <c r="V41" s="18">
        <v>0.4218</v>
      </c>
      <c r="W41" s="18">
        <v>0.4506</v>
      </c>
      <c r="X41" s="18">
        <v>0.1349</v>
      </c>
      <c r="Y41" s="18">
        <v>0.1546</v>
      </c>
      <c r="Z41" s="18">
        <v>0.1571</v>
      </c>
      <c r="AA41" s="18">
        <v>0.1875</v>
      </c>
      <c r="AB41" s="18">
        <v>0.1746</v>
      </c>
      <c r="AC41" s="18">
        <v>0.1848</v>
      </c>
      <c r="AD41" s="18">
        <v>0.188</v>
      </c>
      <c r="AE41" s="18">
        <v>0.1914</v>
      </c>
      <c r="AF41" s="18">
        <v>0.224</v>
      </c>
      <c r="AG41" s="18">
        <v>0.243</v>
      </c>
      <c r="AH41" s="18">
        <v>0.2585</v>
      </c>
      <c r="AI41" s="18">
        <v>0.159</v>
      </c>
      <c r="AJ41" s="18">
        <v>0.3283</v>
      </c>
      <c r="AK41" s="18">
        <v>0.2894</v>
      </c>
      <c r="AL41" s="18">
        <v>0.2953</v>
      </c>
      <c r="AM41" s="18">
        <v>0.3422</v>
      </c>
      <c r="AN41" s="18">
        <v>0.3598</v>
      </c>
      <c r="AO41" s="18">
        <v>0.2952</v>
      </c>
      <c r="AP41" s="18">
        <v>0.3446</v>
      </c>
      <c r="AQ41" s="18">
        <v>0.3569</v>
      </c>
      <c r="AR41" s="18">
        <v>0.2874</v>
      </c>
      <c r="AS41" s="18">
        <v>0.3227</v>
      </c>
      <c r="AT41" s="18">
        <v>0.3378</v>
      </c>
      <c r="AU41" s="18">
        <v>0.3841</v>
      </c>
      <c r="AV41" s="18">
        <v>0.2959</v>
      </c>
      <c r="AW41" s="18">
        <v>0.3227</v>
      </c>
      <c r="AX41" s="24">
        <v>0.3486</v>
      </c>
      <c r="AY41" s="24">
        <v>0.3374</v>
      </c>
      <c r="AZ41" s="18">
        <v>0.3032</v>
      </c>
      <c r="BA41" s="18">
        <v>0.3544</v>
      </c>
      <c r="BB41" s="18">
        <v>0.3739</v>
      </c>
      <c r="BC41" s="18">
        <v>0.4031</v>
      </c>
      <c r="BD41" s="18">
        <v>0.3932</v>
      </c>
      <c r="BE41" s="18">
        <v>0.3938</v>
      </c>
      <c r="BF41" s="18">
        <v>0.3946</v>
      </c>
      <c r="BG41" s="18">
        <v>0.3558</v>
      </c>
      <c r="BH41" s="18">
        <v>0.3616</v>
      </c>
      <c r="BI41" s="18">
        <v>0.3948</v>
      </c>
      <c r="BJ41" s="18">
        <v>0.3615</v>
      </c>
      <c r="BK41" s="18">
        <v>0.4252</v>
      </c>
      <c r="BL41" s="18">
        <v>0.3673</v>
      </c>
      <c r="BM41" s="18">
        <v>0.3824</v>
      </c>
      <c r="BN41" s="18">
        <v>0.4376</v>
      </c>
      <c r="BO41" s="18">
        <v>0.3706</v>
      </c>
      <c r="BP41" s="18">
        <v>0.3958</v>
      </c>
      <c r="BQ41" s="18">
        <v>0.4541</v>
      </c>
      <c r="BR41" s="18">
        <v>0.1593</v>
      </c>
      <c r="BS41" s="18">
        <v>0.1503</v>
      </c>
      <c r="BT41" s="18">
        <v>0.1373</v>
      </c>
      <c r="BU41" s="18">
        <v>0.206</v>
      </c>
      <c r="BV41" s="18">
        <v>0.18</v>
      </c>
      <c r="BW41" s="18">
        <v>0.2494</v>
      </c>
      <c r="BX41" s="18">
        <v>0.2744</v>
      </c>
      <c r="BY41" s="18">
        <v>0.2679</v>
      </c>
      <c r="BZ41" s="18">
        <v>0.3197</v>
      </c>
      <c r="CA41" s="18">
        <v>0.3094</v>
      </c>
      <c r="CB41" s="18">
        <v>0.353</v>
      </c>
      <c r="CC41" s="18">
        <v>0.3393</v>
      </c>
      <c r="CD41" s="18">
        <v>0.2238</v>
      </c>
      <c r="CE41" s="18">
        <v>0.2546</v>
      </c>
      <c r="CF41" s="18">
        <v>0.2674</v>
      </c>
      <c r="CG41" s="18">
        <v>0.2833</v>
      </c>
      <c r="CH41" s="18">
        <v>0.3327</v>
      </c>
      <c r="CI41" s="18">
        <v>0.3448</v>
      </c>
      <c r="CJ41" s="18">
        <v>0.3592</v>
      </c>
      <c r="CK41" s="18">
        <v>0.3685</v>
      </c>
      <c r="CL41" s="18">
        <v>0.3748</v>
      </c>
      <c r="CM41" s="18">
        <v>0.3879</v>
      </c>
      <c r="CN41" s="18">
        <v>0.3143</v>
      </c>
      <c r="CO41" s="18">
        <v>0.3665</v>
      </c>
      <c r="CP41" s="18">
        <v>0.3731</v>
      </c>
      <c r="CQ41" s="18">
        <v>0.3863</v>
      </c>
      <c r="CR41" s="18">
        <v>0.3952</v>
      </c>
      <c r="CS41" s="18">
        <v>0.3929</v>
      </c>
      <c r="CT41" s="18">
        <v>0.4041</v>
      </c>
      <c r="CU41" s="18">
        <v>0.4183</v>
      </c>
      <c r="CV41" s="18">
        <v>0.4293</v>
      </c>
      <c r="CW41" s="18">
        <v>0.4176</v>
      </c>
      <c r="CX41" s="18">
        <v>0.4418</v>
      </c>
      <c r="CY41" s="18">
        <v>0.4548</v>
      </c>
      <c r="CZ41" s="18">
        <v>0.2756</v>
      </c>
      <c r="DA41" s="18">
        <v>0.3012</v>
      </c>
      <c r="DB41" s="18">
        <v>0.2804</v>
      </c>
      <c r="DC41" s="18">
        <v>0.3344</v>
      </c>
      <c r="DD41" s="18">
        <v>0.3044</v>
      </c>
      <c r="DE41" s="18">
        <v>0.3703</v>
      </c>
      <c r="DF41" s="18">
        <v>0.263</v>
      </c>
      <c r="DG41" s="18">
        <v>0.2999</v>
      </c>
      <c r="DH41" s="18">
        <v>0.2811</v>
      </c>
      <c r="DI41" s="18">
        <v>0.3051</v>
      </c>
      <c r="DJ41" s="18">
        <v>0.3176</v>
      </c>
      <c r="DK41" s="18">
        <v>0.338</v>
      </c>
      <c r="DL41" s="18">
        <v>0.3463</v>
      </c>
      <c r="DM41" s="18">
        <v>0.3843</v>
      </c>
      <c r="DN41" s="18">
        <v>0.3513</v>
      </c>
      <c r="DO41" s="18">
        <v>0.3666</v>
      </c>
      <c r="DP41" s="18">
        <v>0.4274</v>
      </c>
      <c r="DQ41" s="18">
        <v>0.4537</v>
      </c>
      <c r="DR41" s="18">
        <v>0.467</v>
      </c>
      <c r="DS41" s="18">
        <v>0.476</v>
      </c>
      <c r="DT41" s="18">
        <v>0.4796</v>
      </c>
      <c r="DU41" s="18">
        <v>0.3979</v>
      </c>
      <c r="DV41" s="18">
        <v>0.4344</v>
      </c>
      <c r="DW41" s="18">
        <v>0.4009</v>
      </c>
      <c r="DX41" s="18">
        <v>0.4154</v>
      </c>
      <c r="DY41" s="18">
        <v>0.3897</v>
      </c>
      <c r="DZ41" s="18">
        <v>0.4187</v>
      </c>
      <c r="EA41" s="18">
        <v>0.4312</v>
      </c>
      <c r="EB41" s="18">
        <v>0.5021</v>
      </c>
      <c r="EC41" s="18">
        <v>0.5375</v>
      </c>
      <c r="ED41" s="18">
        <v>0.4292</v>
      </c>
      <c r="EE41" s="18">
        <v>0.4976</v>
      </c>
      <c r="EF41" s="18">
        <v>0.5073</v>
      </c>
      <c r="EG41" s="18">
        <v>0.5241</v>
      </c>
      <c r="EH41" s="18">
        <v>0.5358</v>
      </c>
      <c r="EI41" s="18">
        <v>0.4245</v>
      </c>
      <c r="EJ41" s="18">
        <v>0.4486</v>
      </c>
      <c r="EK41" s="18">
        <v>0.4565</v>
      </c>
      <c r="EL41" s="18">
        <v>0.5172</v>
      </c>
      <c r="EM41" s="18">
        <v>0.531</v>
      </c>
      <c r="EN41" s="18">
        <v>0.5439</v>
      </c>
      <c r="EO41" s="18">
        <v>0.5491</v>
      </c>
      <c r="EP41" s="18">
        <v>0.6854</v>
      </c>
      <c r="EQ41" s="18">
        <v>0.3631</v>
      </c>
      <c r="ER41" s="18">
        <v>0.4259</v>
      </c>
      <c r="ES41" s="18">
        <v>0.4651</v>
      </c>
      <c r="ET41" s="18">
        <v>0.5137</v>
      </c>
      <c r="EU41" s="18">
        <v>0.5142</v>
      </c>
      <c r="EV41" s="18">
        <v>0.5295</v>
      </c>
      <c r="EW41" s="18">
        <v>0.5366</v>
      </c>
    </row>
    <row r="42" spans="1:153" ht="12.75">
      <c r="A42" s="17" t="s">
        <v>18</v>
      </c>
      <c r="B42" s="18">
        <v>0.1714</v>
      </c>
      <c r="C42" s="18">
        <v>0.0474</v>
      </c>
      <c r="D42" s="18">
        <v>0.0454</v>
      </c>
      <c r="E42" s="18">
        <v>0.0406</v>
      </c>
      <c r="F42" s="18">
        <v>0.0703</v>
      </c>
      <c r="G42" s="18">
        <v>0.0652</v>
      </c>
      <c r="H42" s="18">
        <v>0.0663</v>
      </c>
      <c r="I42" s="18">
        <v>0.063</v>
      </c>
      <c r="J42" s="18">
        <v>0.0505</v>
      </c>
      <c r="K42" s="18">
        <v>0.0489</v>
      </c>
      <c r="L42" s="18">
        <v>0.0459</v>
      </c>
      <c r="M42" s="18">
        <v>0.0476</v>
      </c>
      <c r="N42" s="18">
        <v>0.045</v>
      </c>
      <c r="O42" s="18">
        <v>0.0519</v>
      </c>
      <c r="P42" s="18">
        <v>0.0492</v>
      </c>
      <c r="Q42" s="18">
        <v>0.0715</v>
      </c>
      <c r="R42" s="18">
        <v>0.0675</v>
      </c>
      <c r="S42" s="18">
        <v>0.0532</v>
      </c>
      <c r="T42" s="18">
        <v>0.0488</v>
      </c>
      <c r="U42" s="18">
        <v>0.0508</v>
      </c>
      <c r="V42" s="18">
        <v>0.0469</v>
      </c>
      <c r="W42" s="18">
        <v>0.0439</v>
      </c>
      <c r="X42" s="18">
        <v>0.2037</v>
      </c>
      <c r="Y42" s="18">
        <v>0.183</v>
      </c>
      <c r="Z42" s="18">
        <v>0.178</v>
      </c>
      <c r="AA42" s="18">
        <v>0.148</v>
      </c>
      <c r="AB42" s="18">
        <v>0.1073</v>
      </c>
      <c r="AC42" s="18">
        <v>0.1018</v>
      </c>
      <c r="AD42" s="18">
        <v>0.1003</v>
      </c>
      <c r="AE42" s="18">
        <v>0.0986</v>
      </c>
      <c r="AF42" s="18">
        <v>0.0858</v>
      </c>
      <c r="AG42" s="18">
        <v>0.0794</v>
      </c>
      <c r="AH42" s="18">
        <v>0.0763</v>
      </c>
      <c r="AI42" s="18">
        <v>0.081</v>
      </c>
      <c r="AJ42" s="18">
        <v>0.047</v>
      </c>
      <c r="AK42" s="18">
        <v>0.0937</v>
      </c>
      <c r="AL42" s="18">
        <v>0.0651</v>
      </c>
      <c r="AM42" s="18">
        <v>0.0557</v>
      </c>
      <c r="AN42" s="18">
        <v>0.0537</v>
      </c>
      <c r="AO42" s="18">
        <v>0.0554</v>
      </c>
      <c r="AP42" s="18">
        <v>0.0479</v>
      </c>
      <c r="AQ42" s="18">
        <v>0.0466</v>
      </c>
      <c r="AR42" s="18">
        <v>0.0516</v>
      </c>
      <c r="AS42" s="18">
        <v>0.0457</v>
      </c>
      <c r="AT42" s="18">
        <v>0.0564</v>
      </c>
      <c r="AU42" s="18">
        <v>0.05</v>
      </c>
      <c r="AV42" s="18">
        <v>0.0544</v>
      </c>
      <c r="AW42" s="18">
        <v>0.051</v>
      </c>
      <c r="AX42" s="24">
        <v>0.0485</v>
      </c>
      <c r="AY42" s="24">
        <v>0.0443</v>
      </c>
      <c r="AZ42" s="18">
        <v>0.0486</v>
      </c>
      <c r="BA42" s="18">
        <v>0.0416</v>
      </c>
      <c r="BB42" s="18">
        <v>0.0424</v>
      </c>
      <c r="BC42" s="18">
        <v>0.0373</v>
      </c>
      <c r="BD42" s="18">
        <v>0.039</v>
      </c>
      <c r="BE42" s="18">
        <v>0.037</v>
      </c>
      <c r="BF42" s="18">
        <v>0.035</v>
      </c>
      <c r="BG42" s="18">
        <v>0.0537</v>
      </c>
      <c r="BH42" s="18">
        <v>0.0532</v>
      </c>
      <c r="BI42" s="18">
        <v>0.0473</v>
      </c>
      <c r="BJ42" s="18">
        <v>0.0515</v>
      </c>
      <c r="BK42" s="18">
        <v>0.0483</v>
      </c>
      <c r="BL42" s="18">
        <v>0.048</v>
      </c>
      <c r="BM42" s="18">
        <v>0.0436</v>
      </c>
      <c r="BN42" s="18">
        <v>0.0433</v>
      </c>
      <c r="BO42" s="18">
        <v>0.045</v>
      </c>
      <c r="BP42" s="18">
        <v>0.0399</v>
      </c>
      <c r="BQ42" s="18">
        <v>0.0366</v>
      </c>
      <c r="BR42" s="18">
        <v>0.1513</v>
      </c>
      <c r="BS42" s="18">
        <v>0.1383</v>
      </c>
      <c r="BT42" s="18">
        <v>0.1782</v>
      </c>
      <c r="BU42" s="18">
        <v>0.1188</v>
      </c>
      <c r="BV42" s="18">
        <v>0.1016</v>
      </c>
      <c r="BW42" s="18">
        <v>0.0794</v>
      </c>
      <c r="BX42" s="18">
        <v>0.0731</v>
      </c>
      <c r="BY42" s="18">
        <v>0.0704</v>
      </c>
      <c r="BZ42" s="18">
        <v>0.0611</v>
      </c>
      <c r="CA42" s="18">
        <v>0.0589</v>
      </c>
      <c r="CB42" s="18">
        <v>0.0521</v>
      </c>
      <c r="CC42" s="18">
        <v>0.0515</v>
      </c>
      <c r="CD42" s="18">
        <v>0.1154</v>
      </c>
      <c r="CE42" s="18">
        <v>0.0874</v>
      </c>
      <c r="CF42" s="18">
        <v>0.0831</v>
      </c>
      <c r="CG42" s="18">
        <v>0.0602</v>
      </c>
      <c r="CH42" s="18">
        <v>0.0517</v>
      </c>
      <c r="CI42" s="18">
        <v>0.0496</v>
      </c>
      <c r="CJ42" s="18">
        <v>0.0478</v>
      </c>
      <c r="CK42" s="18">
        <v>0.0466</v>
      </c>
      <c r="CL42" s="18">
        <v>0.0443</v>
      </c>
      <c r="CM42" s="18">
        <v>0.0427</v>
      </c>
      <c r="CN42" s="18">
        <v>0.054</v>
      </c>
      <c r="CO42" s="18">
        <v>0.0464</v>
      </c>
      <c r="CP42" s="18">
        <v>0.0454</v>
      </c>
      <c r="CQ42" s="18">
        <v>0.0439</v>
      </c>
      <c r="CR42" s="18">
        <v>0.043</v>
      </c>
      <c r="CS42" s="18">
        <v>0.0432</v>
      </c>
      <c r="CT42" s="18">
        <v>0.042</v>
      </c>
      <c r="CU42" s="18">
        <v>0.0404</v>
      </c>
      <c r="CV42" s="18">
        <v>0.0394</v>
      </c>
      <c r="CW42" s="18">
        <v>0.0394</v>
      </c>
      <c r="CX42" s="18">
        <v>0.0371</v>
      </c>
      <c r="CY42" s="18">
        <v>0.0362</v>
      </c>
      <c r="CZ42" s="18">
        <v>0.0688</v>
      </c>
      <c r="DA42" s="18">
        <v>0.059</v>
      </c>
      <c r="DB42" s="18">
        <v>0.0609</v>
      </c>
      <c r="DC42" s="18">
        <v>0.0527</v>
      </c>
      <c r="DD42" s="18">
        <v>0.0547</v>
      </c>
      <c r="DE42" s="18">
        <v>0.0443</v>
      </c>
      <c r="DF42" s="18">
        <v>0.0509</v>
      </c>
      <c r="DG42" s="18">
        <v>0.046</v>
      </c>
      <c r="DH42" s="18">
        <v>0.0477</v>
      </c>
      <c r="DI42" s="18">
        <v>0.0448</v>
      </c>
      <c r="DJ42" s="18">
        <v>0.0431</v>
      </c>
      <c r="DK42" s="18">
        <v>0.0405</v>
      </c>
      <c r="DL42" s="18">
        <v>0.0437</v>
      </c>
      <c r="DM42" s="18">
        <v>0.0399</v>
      </c>
      <c r="DN42" s="18">
        <v>0.0444</v>
      </c>
      <c r="DO42" s="18">
        <v>0.0423</v>
      </c>
      <c r="DP42" s="18">
        <v>0.0367</v>
      </c>
      <c r="DQ42" s="18">
        <v>0.0341</v>
      </c>
      <c r="DR42" s="18">
        <v>0.0331</v>
      </c>
      <c r="DS42" s="18">
        <v>0.0319</v>
      </c>
      <c r="DT42" s="18">
        <v>0.031</v>
      </c>
      <c r="DU42" s="18">
        <v>0.0427</v>
      </c>
      <c r="DV42" s="18">
        <v>0.035</v>
      </c>
      <c r="DW42" s="18">
        <v>0.0343</v>
      </c>
      <c r="DX42" s="18">
        <v>0.0329</v>
      </c>
      <c r="DY42" s="18">
        <v>0.03239999999999999</v>
      </c>
      <c r="DZ42" s="18">
        <v>0.0301</v>
      </c>
      <c r="EA42" s="18">
        <v>0.0291</v>
      </c>
      <c r="EB42" s="18">
        <v>0.0264</v>
      </c>
      <c r="EC42" s="18">
        <v>0.025</v>
      </c>
      <c r="ED42" s="18">
        <v>0.0282</v>
      </c>
      <c r="EE42" s="18">
        <v>0.0258</v>
      </c>
      <c r="EF42" s="18">
        <v>0.0253</v>
      </c>
      <c r="EG42" s="18">
        <v>0.0247</v>
      </c>
      <c r="EH42" s="18">
        <v>0.024</v>
      </c>
      <c r="EI42" s="18">
        <v>0.0333</v>
      </c>
      <c r="EJ42" s="18">
        <v>0.0302</v>
      </c>
      <c r="EK42" s="18">
        <v>0.0291</v>
      </c>
      <c r="EL42" s="18">
        <v>0.0259</v>
      </c>
      <c r="EM42" s="18">
        <v>0.0254</v>
      </c>
      <c r="EN42" s="18">
        <v>0.0236</v>
      </c>
      <c r="EO42" s="18">
        <v>0.0236</v>
      </c>
      <c r="EP42" s="18">
        <v>0.0234</v>
      </c>
      <c r="EQ42" s="18">
        <v>0.0363</v>
      </c>
      <c r="ER42" s="18">
        <v>0.0275</v>
      </c>
      <c r="ES42" s="18">
        <v>0.0254</v>
      </c>
      <c r="ET42" s="18">
        <v>0.0248</v>
      </c>
      <c r="EU42" s="18">
        <v>0.023</v>
      </c>
      <c r="EV42" s="18">
        <v>0.0221</v>
      </c>
      <c r="EW42" s="18">
        <v>0.0216</v>
      </c>
    </row>
    <row r="43" spans="1:153" ht="12.75">
      <c r="A43" s="17" t="s">
        <v>19</v>
      </c>
      <c r="B43" s="23">
        <v>0.0899074074074074</v>
      </c>
      <c r="C43" s="23">
        <v>0.020243055555555552</v>
      </c>
      <c r="D43" s="23">
        <v>0.01912037037037037</v>
      </c>
      <c r="E43" s="23">
        <v>0.017870370370370373</v>
      </c>
      <c r="F43" s="23">
        <v>0.040185185185185185</v>
      </c>
      <c r="G43" s="23">
        <v>0.036377314814814814</v>
      </c>
      <c r="H43" s="23">
        <v>0.03136574074074074</v>
      </c>
      <c r="I43" s="23">
        <v>0.029050925925925928</v>
      </c>
      <c r="J43" s="23">
        <v>0.021736111111111112</v>
      </c>
      <c r="K43" s="23">
        <v>0.020844907407407406</v>
      </c>
      <c r="L43" s="23">
        <v>0.01965277777777778</v>
      </c>
      <c r="M43" s="23">
        <v>0.020069444444444442</v>
      </c>
      <c r="N43" s="23">
        <v>0.01909722222222222</v>
      </c>
      <c r="O43" s="23">
        <v>0.02291666666666667</v>
      </c>
      <c r="P43" s="23">
        <v>0.02200231481481482</v>
      </c>
      <c r="Q43" s="23">
        <v>0.041354166666666664</v>
      </c>
      <c r="R43" s="23">
        <v>0.03695601851851852</v>
      </c>
      <c r="S43" s="23">
        <v>0.023020833333333334</v>
      </c>
      <c r="T43" s="23">
        <v>0.021122685185185185</v>
      </c>
      <c r="U43" s="23">
        <v>0.021875000000000002</v>
      </c>
      <c r="V43" s="23">
        <v>0.019930555555555556</v>
      </c>
      <c r="W43" s="23">
        <v>0.017962962962962962</v>
      </c>
      <c r="X43" s="23">
        <v>0.1128125</v>
      </c>
      <c r="Y43" s="23">
        <v>0.10449074074074073</v>
      </c>
      <c r="Z43" s="23">
        <v>0.09533564814814816</v>
      </c>
      <c r="AA43" s="23">
        <v>0.07936342592592592</v>
      </c>
      <c r="AB43" s="23">
        <v>0.05645833333333333</v>
      </c>
      <c r="AC43" s="23">
        <v>0.05386574074074074</v>
      </c>
      <c r="AD43" s="23">
        <v>0.05185185185185185</v>
      </c>
      <c r="AE43" s="23">
        <v>0.050416666666666665</v>
      </c>
      <c r="AF43" s="23">
        <v>0.04259259259259259</v>
      </c>
      <c r="AG43" s="23">
        <v>0.03954861111111111</v>
      </c>
      <c r="AH43" s="23">
        <v>0.036770833333333336</v>
      </c>
      <c r="AI43" s="23">
        <v>0.043680555555555556</v>
      </c>
      <c r="AJ43" s="23">
        <v>0.020520833333333332</v>
      </c>
      <c r="AK43" s="23">
        <v>0.054907407407407405</v>
      </c>
      <c r="AL43" s="23">
        <v>0.038657407407407404</v>
      </c>
      <c r="AM43" s="23">
        <v>0.033587962962962965</v>
      </c>
      <c r="AN43" s="23">
        <v>0.03224537037037037</v>
      </c>
      <c r="AO43" s="23">
        <v>0.026400462962962962</v>
      </c>
      <c r="AP43" s="23">
        <v>0.022673611111111113</v>
      </c>
      <c r="AQ43" s="23">
        <v>0.0221875</v>
      </c>
      <c r="AR43" s="23">
        <v>0.024259259259259258</v>
      </c>
      <c r="AS43" s="23">
        <v>0.02125</v>
      </c>
      <c r="AT43" s="23">
        <v>0.031180555555555555</v>
      </c>
      <c r="AU43" s="23">
        <v>0.02770833333333333</v>
      </c>
      <c r="AV43" s="23">
        <v>0.024861111111111108</v>
      </c>
      <c r="AW43" s="23">
        <v>0.024050925925925924</v>
      </c>
      <c r="AX43" s="23">
        <v>0.023510568649457535</v>
      </c>
      <c r="AY43" s="23">
        <v>0.02054398148148148</v>
      </c>
      <c r="AZ43" s="23">
        <v>0.02171296296296296</v>
      </c>
      <c r="BA43" s="23">
        <v>0.019444444444444445</v>
      </c>
      <c r="BB43" s="23">
        <v>0.01990740740740741</v>
      </c>
      <c r="BC43" s="23">
        <v>0.015810185185185184</v>
      </c>
      <c r="BD43" s="23">
        <v>0.015231481481481483</v>
      </c>
      <c r="BE43" s="23">
        <v>0.014085648148148151</v>
      </c>
      <c r="BF43" s="23">
        <v>0.012569444444444446</v>
      </c>
      <c r="BG43" s="23">
        <v>0.021331018518518517</v>
      </c>
      <c r="BH43" s="23">
        <v>0.02079861111111111</v>
      </c>
      <c r="BI43" s="23">
        <v>0.019305555555555555</v>
      </c>
      <c r="BJ43" s="23">
        <v>0.020300925925925927</v>
      </c>
      <c r="BK43" s="23">
        <v>0.01972222222222222</v>
      </c>
      <c r="BL43" s="23">
        <v>0.017222222222222222</v>
      </c>
      <c r="BM43" s="23">
        <v>0.014849537037037036</v>
      </c>
      <c r="BN43" s="23">
        <v>0.015046296296296295</v>
      </c>
      <c r="BO43" s="23">
        <v>0.013854166666666666</v>
      </c>
      <c r="BP43" s="23">
        <v>0.012280092592592592</v>
      </c>
      <c r="BQ43" s="23">
        <v>0.011076388888888887</v>
      </c>
      <c r="BR43" s="23">
        <v>0.10472222222222222</v>
      </c>
      <c r="BS43" s="23">
        <v>0.08446759259259258</v>
      </c>
      <c r="BT43" s="23">
        <v>0.11428819444444445</v>
      </c>
      <c r="BU43" s="23">
        <v>0.07619212962962964</v>
      </c>
      <c r="BV43" s="23">
        <v>0.09425925925925926</v>
      </c>
      <c r="BW43" s="23">
        <v>0.05018518518518519</v>
      </c>
      <c r="BX43" s="23">
        <v>0.04403935185185185</v>
      </c>
      <c r="BY43" s="23">
        <v>0.04178240740740741</v>
      </c>
      <c r="BZ43" s="23">
        <v>0.03466435185185185</v>
      </c>
      <c r="CA43" s="23">
        <v>0.03488425925925926</v>
      </c>
      <c r="CB43" s="23">
        <v>0.030636574074074076</v>
      </c>
      <c r="CC43" s="23">
        <v>0.031145833333333334</v>
      </c>
      <c r="CD43" s="23">
        <v>0.07184027777777778</v>
      </c>
      <c r="CE43" s="23">
        <v>0.06721064814814814</v>
      </c>
      <c r="CF43" s="23">
        <v>0.06412037037037037</v>
      </c>
      <c r="CG43" s="23">
        <v>0.0356712962962963</v>
      </c>
      <c r="CH43" s="23">
        <v>0.03194943718228032</v>
      </c>
      <c r="CI43" s="23">
        <v>0.031041666666666665</v>
      </c>
      <c r="CJ43" s="23">
        <v>0.030879629629629632</v>
      </c>
      <c r="CK43" s="23">
        <v>0.03050925925925926</v>
      </c>
      <c r="CL43" s="23">
        <v>0.02847222222222222</v>
      </c>
      <c r="CM43" s="23">
        <v>0.028125</v>
      </c>
      <c r="CN43" s="23">
        <v>0.033344907407407406</v>
      </c>
      <c r="CO43" s="23">
        <v>0.02884259259259259</v>
      </c>
      <c r="CP43" s="23">
        <v>0.02836805555555556</v>
      </c>
      <c r="CQ43" s="23">
        <v>0.027951388888888887</v>
      </c>
      <c r="CR43" s="23">
        <v>0.027546296296296294</v>
      </c>
      <c r="CS43" s="23">
        <v>0.02758101851851852</v>
      </c>
      <c r="CT43" s="23">
        <v>0.026550925925925926</v>
      </c>
      <c r="CU43" s="23">
        <v>0.025196759259259256</v>
      </c>
      <c r="CV43" s="23">
        <v>0.024583333333333332</v>
      </c>
      <c r="CW43" s="23">
        <v>0.025451388888888888</v>
      </c>
      <c r="CX43" s="23">
        <v>0.024375000000000004</v>
      </c>
      <c r="CY43" s="23">
        <v>0.023645833333333335</v>
      </c>
      <c r="CZ43" s="23">
        <v>0.0396875</v>
      </c>
      <c r="DA43" s="23">
        <v>0.03399305555555556</v>
      </c>
      <c r="DB43" s="23">
        <v>0.037083333333333336</v>
      </c>
      <c r="DC43" s="23">
        <v>0.03040509259259259</v>
      </c>
      <c r="DD43" s="23">
        <v>0.03241898148148148</v>
      </c>
      <c r="DE43" s="23">
        <v>0.02415856481481482</v>
      </c>
      <c r="DF43" s="23">
        <v>0.023634259259259258</v>
      </c>
      <c r="DG43" s="23">
        <v>0.021412037037037035</v>
      </c>
      <c r="DH43" s="23">
        <v>0.022129629629629628</v>
      </c>
      <c r="DI43" s="23">
        <v>0.019282407407407408</v>
      </c>
      <c r="DJ43" s="23">
        <v>0.02017361111111111</v>
      </c>
      <c r="DK43" s="23">
        <v>0.017291666666666667</v>
      </c>
      <c r="DL43" s="23">
        <v>0.025740740740740745</v>
      </c>
      <c r="DM43" s="23">
        <v>0.023703703703703703</v>
      </c>
      <c r="DN43" s="23">
        <v>0.026967592592592595</v>
      </c>
      <c r="DO43" s="23">
        <v>0.025439814814814814</v>
      </c>
      <c r="DP43" s="23">
        <v>0.021585648148148145</v>
      </c>
      <c r="DQ43" s="23">
        <v>0.020358796296296295</v>
      </c>
      <c r="DR43" s="23">
        <v>0.01986111111111111</v>
      </c>
      <c r="DS43" s="23">
        <v>0.02</v>
      </c>
      <c r="DT43" s="23">
        <v>0.019560185185185184</v>
      </c>
      <c r="DU43" s="23">
        <f>DL43*DV43/DM43</f>
        <v>0.025124873408564823</v>
      </c>
      <c r="DV43" s="23">
        <v>0.023136574074074077</v>
      </c>
      <c r="DW43" s="23">
        <v>0.017604166666666667</v>
      </c>
      <c r="DX43" s="23">
        <v>0.01678240740740741</v>
      </c>
      <c r="DY43" s="23">
        <v>0.015983796296296295</v>
      </c>
      <c r="DZ43" s="23">
        <v>0.015057870370370369</v>
      </c>
      <c r="EA43" s="23">
        <v>0.014664351851851852</v>
      </c>
      <c r="EB43" s="23">
        <v>0.013518518518518518</v>
      </c>
      <c r="EC43" s="23">
        <v>0.012997685185185183</v>
      </c>
      <c r="ED43" s="23">
        <v>0.014618055555555556</v>
      </c>
      <c r="EE43" s="23">
        <v>0.013634259259259257</v>
      </c>
      <c r="EF43" s="23">
        <v>0.013171296296296294</v>
      </c>
      <c r="EG43" s="23">
        <v>0.012858796296296297</v>
      </c>
      <c r="EH43" s="23">
        <v>0.012685185185185183</v>
      </c>
      <c r="EI43" s="23">
        <v>0.013680555555555555</v>
      </c>
      <c r="EJ43" s="23">
        <v>0.012800925925925926</v>
      </c>
      <c r="EK43" s="23">
        <v>0.012106481481481482</v>
      </c>
      <c r="EL43" s="23">
        <v>0.01085648148148148</v>
      </c>
      <c r="EM43" s="23">
        <v>0.010798611111111111</v>
      </c>
      <c r="EN43" s="23">
        <v>0.010335648148148148</v>
      </c>
      <c r="EO43" s="23">
        <v>0.010300925925925927</v>
      </c>
      <c r="EP43" s="23">
        <v>0.009525462962962963</v>
      </c>
      <c r="EQ43" s="23">
        <v>0.014502314814814815</v>
      </c>
      <c r="ER43" s="23">
        <v>0.008842592592592591</v>
      </c>
      <c r="ES43" s="23">
        <v>0.007928240740740741</v>
      </c>
      <c r="ET43" s="23">
        <v>0.010578703703703703</v>
      </c>
      <c r="EU43" s="23">
        <v>0.007546296296296297</v>
      </c>
      <c r="EV43" s="23">
        <v>0.007638888888888889</v>
      </c>
      <c r="EW43" s="23">
        <v>0.007511574074074074</v>
      </c>
    </row>
    <row r="44" spans="1:153" ht="12.75">
      <c r="A44" s="17" t="s">
        <v>20</v>
      </c>
      <c r="B44" s="18">
        <v>3423</v>
      </c>
      <c r="C44" s="18">
        <v>8177</v>
      </c>
      <c r="D44" s="18">
        <v>8576</v>
      </c>
      <c r="E44" s="18">
        <v>9857</v>
      </c>
      <c r="F44" s="18">
        <v>7249</v>
      </c>
      <c r="G44" s="18">
        <v>7929</v>
      </c>
      <c r="H44" s="18">
        <v>6047</v>
      </c>
      <c r="I44" s="18">
        <v>6164</v>
      </c>
      <c r="J44" s="18">
        <v>7660</v>
      </c>
      <c r="K44" s="18">
        <v>7899</v>
      </c>
      <c r="L44" s="18">
        <v>8465</v>
      </c>
      <c r="M44" s="18">
        <v>8460</v>
      </c>
      <c r="N44" s="18">
        <v>8579</v>
      </c>
      <c r="O44" s="18">
        <v>8896</v>
      </c>
      <c r="P44" s="18">
        <v>9314</v>
      </c>
      <c r="Q44" s="18">
        <v>9128</v>
      </c>
      <c r="R44" s="18">
        <v>9652</v>
      </c>
      <c r="S44" s="18">
        <v>9017</v>
      </c>
      <c r="T44" s="18">
        <v>9760</v>
      </c>
      <c r="U44" s="18">
        <v>9724</v>
      </c>
      <c r="V44" s="18">
        <v>10379</v>
      </c>
      <c r="W44" s="18">
        <v>11043</v>
      </c>
      <c r="X44" s="18">
        <v>3625</v>
      </c>
      <c r="Y44" s="18">
        <v>3827</v>
      </c>
      <c r="Z44" s="18">
        <v>3963</v>
      </c>
      <c r="AA44" s="18">
        <v>4886</v>
      </c>
      <c r="AB44" s="18">
        <v>4607</v>
      </c>
      <c r="AC44" s="18">
        <v>5016</v>
      </c>
      <c r="AD44" s="18">
        <v>5102</v>
      </c>
      <c r="AE44" s="18">
        <v>5106</v>
      </c>
      <c r="AF44" s="18">
        <v>6072</v>
      </c>
      <c r="AG44" s="18">
        <v>6767</v>
      </c>
      <c r="AH44" s="18">
        <v>7112</v>
      </c>
      <c r="AI44" s="18">
        <v>5181</v>
      </c>
      <c r="AJ44" s="18">
        <v>8061</v>
      </c>
      <c r="AK44" s="18">
        <v>7427</v>
      </c>
      <c r="AL44" s="18">
        <v>7517</v>
      </c>
      <c r="AM44" s="18">
        <v>8772</v>
      </c>
      <c r="AN44" s="18">
        <v>9032</v>
      </c>
      <c r="AO44" s="18">
        <v>7428</v>
      </c>
      <c r="AP44" s="18">
        <v>8750</v>
      </c>
      <c r="AQ44" s="18">
        <v>9016</v>
      </c>
      <c r="AR44" s="18">
        <v>7258</v>
      </c>
      <c r="AS44" s="18">
        <v>8561</v>
      </c>
      <c r="AT44" s="18">
        <v>8264</v>
      </c>
      <c r="AU44" s="18">
        <v>9697</v>
      </c>
      <c r="AV44" s="18">
        <v>7436</v>
      </c>
      <c r="AW44" s="18">
        <v>8030</v>
      </c>
      <c r="AX44" s="24">
        <v>8582</v>
      </c>
      <c r="AY44" s="24">
        <v>8869</v>
      </c>
      <c r="AZ44" s="18">
        <v>7400</v>
      </c>
      <c r="BA44" s="18">
        <v>8721</v>
      </c>
      <c r="BB44" s="18">
        <v>8876</v>
      </c>
      <c r="BC44" s="18">
        <v>10128</v>
      </c>
      <c r="BD44" s="18">
        <v>8885</v>
      </c>
      <c r="BE44" s="18">
        <v>9173</v>
      </c>
      <c r="BF44" s="18">
        <v>9462</v>
      </c>
      <c r="BG44" s="18">
        <v>9183</v>
      </c>
      <c r="BH44" s="18">
        <v>9212</v>
      </c>
      <c r="BI44" s="18">
        <v>10178</v>
      </c>
      <c r="BJ44" s="18">
        <v>8812</v>
      </c>
      <c r="BK44" s="18">
        <v>10037</v>
      </c>
      <c r="BL44" s="18">
        <v>9009</v>
      </c>
      <c r="BM44" s="18">
        <v>9561</v>
      </c>
      <c r="BN44" s="18">
        <v>9998</v>
      </c>
      <c r="BO44" s="18">
        <v>8859</v>
      </c>
      <c r="BP44" s="18">
        <v>9866</v>
      </c>
      <c r="BQ44" s="18">
        <v>10732</v>
      </c>
      <c r="BR44" s="18">
        <v>4533</v>
      </c>
      <c r="BS44" s="18">
        <v>4366</v>
      </c>
      <c r="BT44" s="18">
        <v>4424</v>
      </c>
      <c r="BU44" s="18">
        <v>6636</v>
      </c>
      <c r="BV44" s="18">
        <v>5626</v>
      </c>
      <c r="BW44" s="18">
        <v>7130</v>
      </c>
      <c r="BX44" s="18">
        <v>8186</v>
      </c>
      <c r="BY44" s="18">
        <v>7777</v>
      </c>
      <c r="BZ44" s="18">
        <v>9751</v>
      </c>
      <c r="CA44" s="18">
        <v>8610</v>
      </c>
      <c r="CB44" s="18">
        <v>10201</v>
      </c>
      <c r="CC44" s="18">
        <v>9190</v>
      </c>
      <c r="CD44" s="18">
        <v>5330</v>
      </c>
      <c r="CE44" s="18">
        <v>6007</v>
      </c>
      <c r="CF44" s="18">
        <v>6599</v>
      </c>
      <c r="CG44" s="18">
        <v>7115</v>
      </c>
      <c r="CH44" s="18">
        <v>8178</v>
      </c>
      <c r="CI44" s="18">
        <v>8436</v>
      </c>
      <c r="CJ44" s="18">
        <v>8979</v>
      </c>
      <c r="CK44" s="18">
        <v>9108</v>
      </c>
      <c r="CL44" s="18">
        <v>9279</v>
      </c>
      <c r="CM44" s="18">
        <v>9780</v>
      </c>
      <c r="CN44" s="18">
        <v>7612</v>
      </c>
      <c r="CO44" s="18">
        <v>8990</v>
      </c>
      <c r="CP44" s="18">
        <v>9529</v>
      </c>
      <c r="CQ44" s="18">
        <v>9615</v>
      </c>
      <c r="CR44" s="18">
        <v>9995</v>
      </c>
      <c r="CS44" s="18">
        <v>9664</v>
      </c>
      <c r="CT44" s="18">
        <v>10066</v>
      </c>
      <c r="CU44" s="18">
        <v>10505</v>
      </c>
      <c r="CV44" s="18">
        <v>10685</v>
      </c>
      <c r="CW44" s="18">
        <v>10558</v>
      </c>
      <c r="CX44" s="18">
        <v>11358</v>
      </c>
      <c r="CY44" s="18">
        <v>11675</v>
      </c>
      <c r="CZ44" s="18">
        <v>7736</v>
      </c>
      <c r="DA44" s="18">
        <v>8309</v>
      </c>
      <c r="DB44" s="18">
        <v>8066</v>
      </c>
      <c r="DC44" s="18">
        <v>9494</v>
      </c>
      <c r="DD44" s="18">
        <v>8517</v>
      </c>
      <c r="DE44" s="18">
        <v>10203</v>
      </c>
      <c r="DF44" s="18">
        <v>7348</v>
      </c>
      <c r="DG44" s="18">
        <v>8216</v>
      </c>
      <c r="DH44" s="18">
        <v>7944</v>
      </c>
      <c r="DI44" s="18">
        <v>8518</v>
      </c>
      <c r="DJ44" s="18">
        <v>8751</v>
      </c>
      <c r="DK44" s="18">
        <v>9456</v>
      </c>
      <c r="DL44" s="18">
        <v>9352</v>
      </c>
      <c r="DM44" s="18">
        <v>10438</v>
      </c>
      <c r="DN44" s="18">
        <v>8674</v>
      </c>
      <c r="DO44" s="18">
        <v>8932</v>
      </c>
      <c r="DP44" s="18">
        <v>10572</v>
      </c>
      <c r="DQ44" s="18">
        <v>11329</v>
      </c>
      <c r="DR44" s="18">
        <v>11483</v>
      </c>
      <c r="DS44" s="18">
        <v>11912</v>
      </c>
      <c r="DT44" s="18">
        <v>12361</v>
      </c>
      <c r="DU44" s="18">
        <v>11033</v>
      </c>
      <c r="DV44" s="18">
        <v>12370</v>
      </c>
      <c r="DW44" s="18">
        <v>10454</v>
      </c>
      <c r="DX44" s="18">
        <v>10580</v>
      </c>
      <c r="DY44" s="18">
        <v>10042</v>
      </c>
      <c r="DZ44" s="18">
        <v>10612</v>
      </c>
      <c r="EA44" s="18">
        <v>10861</v>
      </c>
      <c r="EB44" s="18">
        <v>12465</v>
      </c>
      <c r="EC44" s="18">
        <v>13265</v>
      </c>
      <c r="ED44" s="18">
        <v>11120</v>
      </c>
      <c r="EE44" s="18">
        <v>12558</v>
      </c>
      <c r="EF44" s="18">
        <v>12752</v>
      </c>
      <c r="EG44" s="18">
        <v>13039</v>
      </c>
      <c r="EH44" s="18">
        <v>13352</v>
      </c>
      <c r="EI44" s="18">
        <v>10533</v>
      </c>
      <c r="EJ44" s="18">
        <v>11285</v>
      </c>
      <c r="EK44" s="18">
        <v>11636</v>
      </c>
      <c r="EL44" s="18">
        <v>12938</v>
      </c>
      <c r="EM44" s="18">
        <v>13180</v>
      </c>
      <c r="EN44" s="18">
        <v>13794</v>
      </c>
      <c r="EO44" s="18">
        <v>13944</v>
      </c>
      <c r="EP44" s="18">
        <v>15406</v>
      </c>
      <c r="EQ44" s="18">
        <v>9275</v>
      </c>
      <c r="ER44" s="18">
        <v>11294</v>
      </c>
      <c r="ES44" s="18">
        <v>12318</v>
      </c>
      <c r="ET44" s="18">
        <v>12796</v>
      </c>
      <c r="EU44" s="18">
        <v>12694</v>
      </c>
      <c r="EV44" s="18">
        <v>13383</v>
      </c>
      <c r="EW44" s="18">
        <v>13922</v>
      </c>
    </row>
    <row r="45" spans="1:153" ht="12.75">
      <c r="A45" s="17" t="s">
        <v>21</v>
      </c>
      <c r="B45" s="23">
        <v>0.04120370370370371</v>
      </c>
      <c r="C45" s="23">
        <v>0.014382294847923008</v>
      </c>
      <c r="D45" s="23">
        <v>0.013425925925925924</v>
      </c>
      <c r="E45" s="23">
        <v>0.011701388888888891</v>
      </c>
      <c r="F45" s="23">
        <v>0.01695601851851852</v>
      </c>
      <c r="G45" s="23">
        <v>0.01556712962962963</v>
      </c>
      <c r="H45" s="23">
        <v>0.018680555555555554</v>
      </c>
      <c r="I45" s="23">
        <v>0.01693287037037037</v>
      </c>
      <c r="J45" s="23">
        <v>0.0153125</v>
      </c>
      <c r="K45" s="23">
        <v>0.014930555555555556</v>
      </c>
      <c r="L45" s="23">
        <v>0.013854166666666666</v>
      </c>
      <c r="M45" s="23">
        <v>0.014340277777777776</v>
      </c>
      <c r="N45" s="23">
        <v>0.0134375</v>
      </c>
      <c r="O45" s="23">
        <v>0.014085648148148151</v>
      </c>
      <c r="P45" s="23">
        <v>0.013148148148148147</v>
      </c>
      <c r="Q45" s="23">
        <v>0.014641203703703703</v>
      </c>
      <c r="R45" s="23">
        <v>0.013819444444444445</v>
      </c>
      <c r="S45" s="23">
        <v>0.014664351851851852</v>
      </c>
      <c r="T45" s="23">
        <v>0.013611111111111114</v>
      </c>
      <c r="U45" s="23">
        <v>0.014016203703703704</v>
      </c>
      <c r="V45" s="23">
        <v>0.012974537037037036</v>
      </c>
      <c r="W45" s="23">
        <v>0.012129629629629629</v>
      </c>
      <c r="X45" s="23">
        <v>0.039293981481481485</v>
      </c>
      <c r="Y45" s="23">
        <v>0.03921296296296296</v>
      </c>
      <c r="Z45" s="23">
        <v>0.02791666666666667</v>
      </c>
      <c r="AA45" s="23">
        <v>0.023020833333333334</v>
      </c>
      <c r="AB45" s="23">
        <v>0.024502314814814814</v>
      </c>
      <c r="AC45" s="23">
        <v>0.023333333333333334</v>
      </c>
      <c r="AD45" s="23">
        <v>0.02255787037037037</v>
      </c>
      <c r="AE45" s="23">
        <v>0.02153935185185185</v>
      </c>
      <c r="AF45" s="23">
        <v>0.018506944444444444</v>
      </c>
      <c r="AG45" s="23">
        <v>0.01721064814814815</v>
      </c>
      <c r="AH45" s="23">
        <v>0.016238425925925924</v>
      </c>
      <c r="AI45" s="23">
        <v>0.02440972222222222</v>
      </c>
      <c r="AJ45" s="23">
        <v>0.013634259259259257</v>
      </c>
      <c r="AK45" s="23">
        <v>0.015590277777777778</v>
      </c>
      <c r="AL45" s="23">
        <v>0.015601851851851851</v>
      </c>
      <c r="AM45" s="23">
        <v>0.013206018518518518</v>
      </c>
      <c r="AN45" s="23">
        <v>0.01275462962962963</v>
      </c>
      <c r="AO45" s="23">
        <v>0.015625</v>
      </c>
      <c r="AP45" s="23">
        <v>0.013125</v>
      </c>
      <c r="AQ45" s="23">
        <v>0.013078703703703703</v>
      </c>
      <c r="AR45" s="23">
        <v>0.016099537037037037</v>
      </c>
      <c r="AS45" s="23">
        <v>0.014027777777777778</v>
      </c>
      <c r="AT45" s="23">
        <v>0.013530092592592594</v>
      </c>
      <c r="AU45" s="23">
        <v>0.011597222222222222</v>
      </c>
      <c r="AV45" s="23">
        <v>0.0153125</v>
      </c>
      <c r="AW45" s="23">
        <v>0.014247685185185184</v>
      </c>
      <c r="AX45" s="23">
        <v>0.013362794612794613</v>
      </c>
      <c r="AY45" s="23">
        <v>0.01347222222222222</v>
      </c>
      <c r="AZ45" s="23">
        <v>0.0153125</v>
      </c>
      <c r="BA45" s="23">
        <v>0.012962962962962963</v>
      </c>
      <c r="BB45" s="23">
        <v>0.012349537037037039</v>
      </c>
      <c r="BC45" s="23">
        <v>0.011111111111111112</v>
      </c>
      <c r="BD45" s="23">
        <v>0.011215277777777777</v>
      </c>
      <c r="BE45" s="23">
        <v>0.011157407407407408</v>
      </c>
      <c r="BF45" s="23">
        <v>0.011076388888888887</v>
      </c>
      <c r="BG45" s="23">
        <v>0.015069444444444443</v>
      </c>
      <c r="BH45" s="23">
        <v>0.014884259259259259</v>
      </c>
      <c r="BI45" s="23">
        <v>0.013518518518518518</v>
      </c>
      <c r="BJ45" s="23">
        <v>0.014895833333333332</v>
      </c>
      <c r="BK45" s="23">
        <v>0.013032407407407407</v>
      </c>
      <c r="BL45" s="23">
        <v>0.014756944444444446</v>
      </c>
      <c r="BM45" s="23">
        <v>0.0140625</v>
      </c>
      <c r="BN45" s="23">
        <v>0.012407407407407409</v>
      </c>
      <c r="BO45" s="23">
        <v>0.014513888888888889</v>
      </c>
      <c r="BP45" s="23">
        <v>0.013692129629629629</v>
      </c>
      <c r="BQ45" s="23">
        <v>0.012048611111111112</v>
      </c>
      <c r="BR45" s="23">
        <v>0.03560185185185185</v>
      </c>
      <c r="BS45" s="23">
        <v>0.038738425925925926</v>
      </c>
      <c r="BT45" s="23">
        <v>0.04982638888888889</v>
      </c>
      <c r="BU45" s="23">
        <v>0.0332175925925926</v>
      </c>
      <c r="BV45" s="23">
        <v>0.03719907407407407</v>
      </c>
      <c r="BW45" s="23">
        <v>0.022407407407407407</v>
      </c>
      <c r="BX45" s="23">
        <v>0.020833333333333332</v>
      </c>
      <c r="BY45" s="23">
        <v>0.018935185185185183</v>
      </c>
      <c r="BZ45" s="23">
        <v>0.015335648148148147</v>
      </c>
      <c r="CA45" s="23">
        <v>0.01650462962962963</v>
      </c>
      <c r="CB45" s="23">
        <v>0.014143518518518519</v>
      </c>
      <c r="CC45" s="23">
        <v>0.01423611111111111</v>
      </c>
      <c r="CD45" s="23">
        <v>0.02390046296296296</v>
      </c>
      <c r="CE45" s="23">
        <v>0.020636574074074075</v>
      </c>
      <c r="CF45" s="23">
        <v>0.01960648148148148</v>
      </c>
      <c r="CG45" s="23">
        <v>0.01834490740740741</v>
      </c>
      <c r="CH45" s="23">
        <v>0.015646559549745826</v>
      </c>
      <c r="CI45" s="23">
        <v>0.014988425925925926</v>
      </c>
      <c r="CJ45" s="23">
        <v>0.014282407407407409</v>
      </c>
      <c r="CK45" s="23">
        <v>0.013819444444444445</v>
      </c>
      <c r="CL45" s="23">
        <v>0.013715277777777778</v>
      </c>
      <c r="CM45" s="23">
        <v>0.0134375</v>
      </c>
      <c r="CN45" s="23">
        <v>0.01659722222222222</v>
      </c>
      <c r="CO45" s="23">
        <v>0.014166666666666666</v>
      </c>
      <c r="CP45" s="23">
        <v>0.013680555555555555</v>
      </c>
      <c r="CQ45" s="23">
        <v>0.013217592592592593</v>
      </c>
      <c r="CR45" s="23">
        <v>0.012974537037037036</v>
      </c>
      <c r="CS45" s="23">
        <v>0.013136574074074077</v>
      </c>
      <c r="CT45" s="23">
        <v>0.012743055555555556</v>
      </c>
      <c r="CU45" s="23">
        <v>0.012268518518518519</v>
      </c>
      <c r="CV45" s="23">
        <v>0.011921296296296298</v>
      </c>
      <c r="CW45" s="23">
        <v>0.012256944444444444</v>
      </c>
      <c r="CX45" s="23">
        <v>0.011493055555555555</v>
      </c>
      <c r="CY45" s="23">
        <v>0.011145833333333334</v>
      </c>
      <c r="CZ45" s="23">
        <v>0.02013888888888889</v>
      </c>
      <c r="DA45" s="23">
        <v>0.017037037037037038</v>
      </c>
      <c r="DB45" s="23">
        <v>0.017870370370370373</v>
      </c>
      <c r="DC45" s="23">
        <v>0.015011574074074075</v>
      </c>
      <c r="DD45" s="23">
        <v>0.016655092592592593</v>
      </c>
      <c r="DE45" s="23">
        <v>0.01308912037037037</v>
      </c>
      <c r="DF45" s="23">
        <v>0.019328703703703702</v>
      </c>
      <c r="DG45" s="23">
        <v>0.017037037037037038</v>
      </c>
      <c r="DH45" s="23">
        <v>0.017951388888888888</v>
      </c>
      <c r="DI45" s="23">
        <v>0.01671296296296296</v>
      </c>
      <c r="DJ45" s="23">
        <v>0.016006944444444445</v>
      </c>
      <c r="DK45" s="23">
        <v>0.01494212962962963</v>
      </c>
      <c r="DL45" s="23">
        <v>0.013946759259259258</v>
      </c>
      <c r="DM45" s="23">
        <v>0.012546296296296297</v>
      </c>
      <c r="DN45" s="23">
        <v>0.014756944444444446</v>
      </c>
      <c r="DO45" s="23">
        <v>0.014131944444444445</v>
      </c>
      <c r="DP45" s="23">
        <v>0.012025462962962962</v>
      </c>
      <c r="DQ45" s="23">
        <v>0.01136574074074074</v>
      </c>
      <c r="DR45" s="23">
        <v>0.010902777777777777</v>
      </c>
      <c r="DS45" s="23">
        <v>0.010798611111111111</v>
      </c>
      <c r="DT45" s="23">
        <v>0.010532407407407407</v>
      </c>
      <c r="DU45" s="23">
        <v>0.012268518518518519</v>
      </c>
      <c r="DV45" s="23">
        <v>0.011041666666666667</v>
      </c>
      <c r="DW45" s="23">
        <v>0.012372685185185186</v>
      </c>
      <c r="DX45" s="23">
        <v>0.012048611111111112</v>
      </c>
      <c r="DY45" s="23">
        <v>0.013206018518518518</v>
      </c>
      <c r="DZ45" s="23">
        <v>0.012210648148148146</v>
      </c>
      <c r="EA45" s="23">
        <v>0.011782407407407406</v>
      </c>
      <c r="EB45" s="23">
        <v>0.010150462962962964</v>
      </c>
      <c r="EC45" s="23">
        <v>0.009363425925925926</v>
      </c>
      <c r="ED45" s="23">
        <v>0.01175925925925926</v>
      </c>
      <c r="EE45" s="23">
        <v>0.010277777777777778</v>
      </c>
      <c r="EF45" s="23">
        <v>0.009965277777777778</v>
      </c>
      <c r="EG45" s="23">
        <v>0.009675925925925926</v>
      </c>
      <c r="EH45" s="23">
        <v>0.009467592592592592</v>
      </c>
      <c r="EI45" s="23">
        <v>0.012337962962962962</v>
      </c>
      <c r="EJ45" s="23">
        <v>0.011701388888888891</v>
      </c>
      <c r="EK45" s="23">
        <v>0.011249999999999998</v>
      </c>
      <c r="EL45" s="23">
        <v>0.009884259259259258</v>
      </c>
      <c r="EM45" s="23">
        <v>0.009641203703703704</v>
      </c>
      <c r="EN45" s="23">
        <v>0.009189814814814814</v>
      </c>
      <c r="EO45" s="23">
        <v>0.009189814814814814</v>
      </c>
      <c r="EP45" s="23">
        <v>0.007847222222222222</v>
      </c>
      <c r="EQ45" s="23">
        <v>0.01400462962962963</v>
      </c>
      <c r="ER45" s="23">
        <v>0.012129629629629629</v>
      </c>
      <c r="ES45" s="23">
        <v>0.01113425925925926</v>
      </c>
      <c r="ET45" s="23">
        <v>0.010023148148148147</v>
      </c>
      <c r="EU45" s="23">
        <v>0.010127314814814815</v>
      </c>
      <c r="EV45" s="23">
        <v>0.009710648148148147</v>
      </c>
      <c r="EW45" s="23">
        <v>0.00954861111111111</v>
      </c>
    </row>
    <row r="46" spans="1:153" ht="12.75">
      <c r="A46" s="17" t="s">
        <v>22</v>
      </c>
      <c r="B46" s="23">
        <v>0.06914351851851852</v>
      </c>
      <c r="C46" s="23">
        <v>0.01286435294315616</v>
      </c>
      <c r="D46" s="23">
        <v>0.012337962962962962</v>
      </c>
      <c r="E46" s="23">
        <v>0.010810185185185185</v>
      </c>
      <c r="F46" s="23">
        <v>0.030162037037037032</v>
      </c>
      <c r="G46" s="23">
        <v>0.027719907407407405</v>
      </c>
      <c r="H46" s="23">
        <v>0.02246527777777778</v>
      </c>
      <c r="I46" s="23">
        <v>0.02171296296296296</v>
      </c>
      <c r="J46" s="23">
        <v>0.013622685185185184</v>
      </c>
      <c r="K46" s="23">
        <v>0.01326388888888889</v>
      </c>
      <c r="L46" s="23">
        <v>0.01247685185185185</v>
      </c>
      <c r="M46" s="23">
        <v>0.012719907407407407</v>
      </c>
      <c r="N46" s="23">
        <v>0.012314814814814815</v>
      </c>
      <c r="O46" s="23">
        <v>0.014930555555555556</v>
      </c>
      <c r="P46" s="23">
        <v>0.014085648148148151</v>
      </c>
      <c r="Q46" s="23">
        <v>0.029768518518518517</v>
      </c>
      <c r="R46" s="23">
        <v>0.02784722222222222</v>
      </c>
      <c r="S46" s="23">
        <v>0.015000000000000001</v>
      </c>
      <c r="T46" s="23">
        <v>0.01347222222222222</v>
      </c>
      <c r="U46" s="23">
        <v>0.014560185185185183</v>
      </c>
      <c r="V46" s="23">
        <v>0.01289351851851852</v>
      </c>
      <c r="W46" s="23">
        <v>0.012048611111111112</v>
      </c>
      <c r="X46" s="23">
        <v>0.11539351851851852</v>
      </c>
      <c r="Y46" s="23">
        <v>0.1095138888888889</v>
      </c>
      <c r="Z46" s="23">
        <v>0.09420138888888889</v>
      </c>
      <c r="AA46" s="23">
        <v>0.07711805555555555</v>
      </c>
      <c r="AB46" s="23">
        <v>0.04188657407407407</v>
      </c>
      <c r="AC46" s="23">
        <v>0.03930555555555556</v>
      </c>
      <c r="AD46" s="23">
        <v>0.038425925925925926</v>
      </c>
      <c r="AE46" s="23">
        <v>0.03664351851851852</v>
      </c>
      <c r="AF46" s="23">
        <v>0.031215277777777783</v>
      </c>
      <c r="AG46" s="23">
        <v>0.028935185185185185</v>
      </c>
      <c r="AH46" s="23">
        <v>0.027280092592592592</v>
      </c>
      <c r="AI46" s="23">
        <v>0.024189814814814817</v>
      </c>
      <c r="AJ46" s="23">
        <v>0.012546296296296297</v>
      </c>
      <c r="AK46" s="23">
        <v>0.05203703703703704</v>
      </c>
      <c r="AL46" s="23">
        <v>0.028055555555555556</v>
      </c>
      <c r="AM46" s="23">
        <v>0.02378472222222222</v>
      </c>
      <c r="AN46" s="23">
        <v>0.022511574074074073</v>
      </c>
      <c r="AO46" s="23">
        <v>0.019039351851851852</v>
      </c>
      <c r="AP46" s="23">
        <v>0.016064814814814813</v>
      </c>
      <c r="AQ46" s="23">
        <v>0.015891203703703703</v>
      </c>
      <c r="AR46" s="23">
        <v>0.01601851851851852</v>
      </c>
      <c r="AS46" s="23">
        <v>0.013078703703703703</v>
      </c>
      <c r="AT46" s="23">
        <v>0.023217592592592592</v>
      </c>
      <c r="AU46" s="23">
        <v>0.02011574074074074</v>
      </c>
      <c r="AV46" s="23">
        <v>0.018229166666666668</v>
      </c>
      <c r="AW46" s="23">
        <v>0.016840277777777777</v>
      </c>
      <c r="AX46" s="23">
        <v>0.015724373363262253</v>
      </c>
      <c r="AY46" s="23">
        <v>0.01269675925925926</v>
      </c>
      <c r="AZ46" s="23">
        <v>0.013958333333333335</v>
      </c>
      <c r="BA46" s="23">
        <v>0.011585648148148149</v>
      </c>
      <c r="BB46" s="23">
        <v>0.012233796296296296</v>
      </c>
      <c r="BC46" s="23">
        <v>0.010104166666666668</v>
      </c>
      <c r="BD46" s="23">
        <v>0.009432870370370371</v>
      </c>
      <c r="BE46" s="23">
        <v>0.008483796296296297</v>
      </c>
      <c r="BF46" s="23">
        <v>0.007777777777777777</v>
      </c>
      <c r="BG46" s="23">
        <v>0.014837962962962963</v>
      </c>
      <c r="BH46" s="23">
        <v>0.014328703703703703</v>
      </c>
      <c r="BI46" s="23">
        <v>0.01289351851851852</v>
      </c>
      <c r="BJ46" s="23">
        <v>0.01347222222222222</v>
      </c>
      <c r="BK46" s="23">
        <v>0.012777777777777777</v>
      </c>
      <c r="BL46" s="23">
        <v>0.011087962962962964</v>
      </c>
      <c r="BM46" s="23">
        <v>0.00982638888888889</v>
      </c>
      <c r="BN46" s="23">
        <v>0.00951388888888889</v>
      </c>
      <c r="BO46" s="23">
        <v>0.009039351851851852</v>
      </c>
      <c r="BP46" s="23">
        <v>0.007824074074074075</v>
      </c>
      <c r="BQ46" s="23">
        <v>0.006574074074074073</v>
      </c>
      <c r="BR46" s="23">
        <v>0.08222222222222221</v>
      </c>
      <c r="BS46" s="23">
        <v>0.06363425925925927</v>
      </c>
      <c r="BT46" s="23">
        <v>0.11767361111111112</v>
      </c>
      <c r="BU46" s="23">
        <v>0.07844907407407407</v>
      </c>
      <c r="BV46" s="23">
        <v>0.055254629629629626</v>
      </c>
      <c r="BW46" s="23">
        <v>0.036273148148148145</v>
      </c>
      <c r="BX46" s="23">
        <v>0.0327662037037037</v>
      </c>
      <c r="BY46" s="23">
        <v>0.029791666666666664</v>
      </c>
      <c r="BZ46" s="23">
        <v>0.024259259259259258</v>
      </c>
      <c r="CA46" s="23">
        <v>0.025451388888888888</v>
      </c>
      <c r="CB46" s="23">
        <v>0.021851851851851848</v>
      </c>
      <c r="CC46" s="23">
        <v>0.021921296296296296</v>
      </c>
      <c r="CD46" s="23">
        <v>0.07408564814814815</v>
      </c>
      <c r="CE46" s="23">
        <v>0.049895833333333334</v>
      </c>
      <c r="CF46" s="23">
        <v>0.04743055555555556</v>
      </c>
      <c r="CG46" s="23">
        <v>0.028807870370370373</v>
      </c>
      <c r="CH46" s="23">
        <v>0.0244812091503268</v>
      </c>
      <c r="CI46" s="23">
        <v>0.02342592592592593</v>
      </c>
      <c r="CJ46" s="23">
        <v>0.022615740740740742</v>
      </c>
      <c r="CK46" s="23">
        <v>0.021979166666666664</v>
      </c>
      <c r="CL46" s="23">
        <v>0.02146990740740741</v>
      </c>
      <c r="CM46" s="23">
        <v>0.020694444444444446</v>
      </c>
      <c r="CN46" s="23">
        <v>0.02549768518518519</v>
      </c>
      <c r="CO46" s="23">
        <v>0.02165509259259259</v>
      </c>
      <c r="CP46" s="23">
        <v>0.021064814814814814</v>
      </c>
      <c r="CQ46" s="23">
        <v>0.020335648148148148</v>
      </c>
      <c r="CR46" s="23">
        <v>0.019710648148148147</v>
      </c>
      <c r="CS46" s="23">
        <v>0.020150462962962964</v>
      </c>
      <c r="CT46" s="23">
        <v>0.019525462962962963</v>
      </c>
      <c r="CU46" s="23">
        <v>0.018738425925925926</v>
      </c>
      <c r="CV46" s="23">
        <v>0.018287037037037036</v>
      </c>
      <c r="CW46" s="23">
        <v>0.018761574074074073</v>
      </c>
      <c r="CX46" s="23">
        <v>0.017546296296296296</v>
      </c>
      <c r="CY46" s="23">
        <v>0.01704861111111111</v>
      </c>
      <c r="CZ46" s="23">
        <v>0.028865740740740744</v>
      </c>
      <c r="DA46" s="23">
        <v>0.025451388888888888</v>
      </c>
      <c r="DB46" s="23">
        <v>0.02677083333333333</v>
      </c>
      <c r="DC46" s="23">
        <v>0.022407407407407407</v>
      </c>
      <c r="DD46" s="23">
        <v>0.02431712962962963</v>
      </c>
      <c r="DE46" s="23">
        <v>0.01905844907407407</v>
      </c>
      <c r="DF46" s="23">
        <v>0.015497685185185186</v>
      </c>
      <c r="DG46" s="23">
        <v>0.013715277777777778</v>
      </c>
      <c r="DH46" s="23">
        <v>0.01400462962962963</v>
      </c>
      <c r="DI46" s="23">
        <v>0.012789351851851852</v>
      </c>
      <c r="DJ46" s="23">
        <v>0.01255787037037037</v>
      </c>
      <c r="DK46" s="23">
        <v>0.011400462962962965</v>
      </c>
      <c r="DL46" s="23">
        <v>0.0165625</v>
      </c>
      <c r="DM46" s="23">
        <v>0.014791666666666668</v>
      </c>
      <c r="DN46" s="23">
        <v>0.01769675925925926</v>
      </c>
      <c r="DO46" s="23">
        <v>0.017013888888888887</v>
      </c>
      <c r="DP46" s="23">
        <v>0.014398148148148148</v>
      </c>
      <c r="DQ46" s="23">
        <v>0.013541666666666667</v>
      </c>
      <c r="DR46" s="23">
        <v>0.013148148148148147</v>
      </c>
      <c r="DS46" s="23">
        <v>0.013113425925925926</v>
      </c>
      <c r="DT46" s="23">
        <v>0.012789351851851852</v>
      </c>
      <c r="DU46" s="23">
        <v>0.014722222222222222</v>
      </c>
      <c r="DV46" s="23">
        <v>0.013148148148148147</v>
      </c>
      <c r="DW46" s="23">
        <v>0.011319444444444444</v>
      </c>
      <c r="DX46" s="23">
        <v>0.01082175925925926</v>
      </c>
      <c r="DY46" s="23">
        <v>0.010104166666666668</v>
      </c>
      <c r="DZ46" s="23">
        <v>0.009710648148148147</v>
      </c>
      <c r="EA46" s="23">
        <v>0.009525462962962963</v>
      </c>
      <c r="EB46" s="23">
        <v>0.008576388888888889</v>
      </c>
      <c r="EC46" s="23">
        <v>0.008101851851851851</v>
      </c>
      <c r="ED46" s="23">
        <v>0.009375</v>
      </c>
      <c r="EE46" s="23">
        <v>0.008518518518518519</v>
      </c>
      <c r="EF46" s="23">
        <v>0.008287037037037037</v>
      </c>
      <c r="EG46" s="23">
        <v>0.008043981481481482</v>
      </c>
      <c r="EH46" s="23">
        <v>0.0078009259259259256</v>
      </c>
      <c r="EI46" s="23">
        <v>0.008402777777777778</v>
      </c>
      <c r="EJ46" s="23">
        <v>0.007847222222222222</v>
      </c>
      <c r="EK46" s="23">
        <v>0.007488425925925926</v>
      </c>
      <c r="EL46" s="23">
        <v>0.006550925925925926</v>
      </c>
      <c r="EM46" s="23">
        <v>0.00636574074074074</v>
      </c>
      <c r="EN46" s="23">
        <v>0.006006944444444444</v>
      </c>
      <c r="EO46" s="23">
        <v>0.006018518518518518</v>
      </c>
      <c r="EP46" s="23">
        <v>0.005636574074074074</v>
      </c>
      <c r="EQ46" s="23">
        <v>0.008900462962962962</v>
      </c>
      <c r="ER46" s="23">
        <v>0.005393518518518519</v>
      </c>
      <c r="ES46" s="23">
        <v>0.004918981481481482</v>
      </c>
      <c r="ET46" s="23">
        <v>0.006261574074074075</v>
      </c>
      <c r="EU46" s="23">
        <v>0.004675925925925926</v>
      </c>
      <c r="EV46" s="23">
        <v>0.004502314814814815</v>
      </c>
      <c r="EW46" s="23">
        <v>0.004386574074074074</v>
      </c>
    </row>
    <row r="47" spans="1:153" ht="12.75">
      <c r="A47" s="17" t="s">
        <v>23</v>
      </c>
      <c r="B47" s="18">
        <v>1472</v>
      </c>
      <c r="C47" s="18">
        <v>3885</v>
      </c>
      <c r="D47" s="18">
        <v>4053</v>
      </c>
      <c r="E47" s="18">
        <v>4667</v>
      </c>
      <c r="F47" s="18">
        <v>3299</v>
      </c>
      <c r="G47" s="18">
        <v>3700</v>
      </c>
      <c r="H47" s="18">
        <v>2858</v>
      </c>
      <c r="I47" s="18">
        <v>3324</v>
      </c>
      <c r="J47" s="18">
        <v>3654</v>
      </c>
      <c r="K47" s="18">
        <v>3782</v>
      </c>
      <c r="L47" s="18">
        <v>3991</v>
      </c>
      <c r="M47" s="18">
        <v>3969</v>
      </c>
      <c r="N47" s="18">
        <v>4056</v>
      </c>
      <c r="O47" s="18">
        <v>4636</v>
      </c>
      <c r="P47" s="18">
        <v>4921</v>
      </c>
      <c r="Q47" s="18">
        <v>4610</v>
      </c>
      <c r="R47" s="18">
        <v>4696</v>
      </c>
      <c r="S47" s="18">
        <v>4479</v>
      </c>
      <c r="T47" s="18">
        <v>4686</v>
      </c>
      <c r="U47" s="18">
        <v>4782</v>
      </c>
      <c r="V47" s="18">
        <v>4892</v>
      </c>
      <c r="W47" s="18">
        <v>5337</v>
      </c>
      <c r="X47" s="18">
        <v>1845</v>
      </c>
      <c r="Y47" s="18">
        <v>1957</v>
      </c>
      <c r="Z47" s="18">
        <v>2000</v>
      </c>
      <c r="AA47" s="18">
        <v>2457</v>
      </c>
      <c r="AB47" s="18">
        <v>2236</v>
      </c>
      <c r="AC47" s="18">
        <v>2413</v>
      </c>
      <c r="AD47" s="18">
        <v>2460</v>
      </c>
      <c r="AE47" s="18">
        <v>2458</v>
      </c>
      <c r="AF47" s="18">
        <v>2917</v>
      </c>
      <c r="AG47" s="18">
        <v>3148</v>
      </c>
      <c r="AH47" s="18">
        <v>3364</v>
      </c>
      <c r="AI47" s="18">
        <v>2476</v>
      </c>
      <c r="AJ47" s="18">
        <v>3947</v>
      </c>
      <c r="AK47" s="18">
        <v>3775</v>
      </c>
      <c r="AL47" s="18">
        <v>3611</v>
      </c>
      <c r="AM47" s="18">
        <v>4329</v>
      </c>
      <c r="AN47" s="18">
        <v>4424</v>
      </c>
      <c r="AO47" s="18">
        <v>3639</v>
      </c>
      <c r="AP47" s="18">
        <v>4358</v>
      </c>
      <c r="AQ47" s="18">
        <v>4317</v>
      </c>
      <c r="AR47" s="18">
        <v>3361</v>
      </c>
      <c r="AS47" s="18">
        <v>4117</v>
      </c>
      <c r="AT47" s="18">
        <v>4055</v>
      </c>
      <c r="AU47" s="18">
        <v>4425</v>
      </c>
      <c r="AV47" s="18">
        <v>3504</v>
      </c>
      <c r="AW47" s="18">
        <v>3835</v>
      </c>
      <c r="AX47" s="24">
        <v>4138</v>
      </c>
      <c r="AY47" s="24">
        <v>4261</v>
      </c>
      <c r="AZ47" s="18">
        <v>3593</v>
      </c>
      <c r="BA47" s="18">
        <v>4185</v>
      </c>
      <c r="BB47" s="18">
        <v>4407</v>
      </c>
      <c r="BC47" s="18">
        <v>4804</v>
      </c>
      <c r="BD47" s="18">
        <v>4777</v>
      </c>
      <c r="BE47" s="18">
        <v>4791</v>
      </c>
      <c r="BF47" s="18">
        <v>4803</v>
      </c>
      <c r="BG47" s="18">
        <v>4453</v>
      </c>
      <c r="BH47" s="18">
        <v>4522</v>
      </c>
      <c r="BI47" s="18">
        <v>4883</v>
      </c>
      <c r="BJ47" s="18">
        <v>4471</v>
      </c>
      <c r="BK47" s="18">
        <v>4914</v>
      </c>
      <c r="BL47" s="18">
        <v>4419</v>
      </c>
      <c r="BM47" s="18">
        <v>4694</v>
      </c>
      <c r="BN47" s="18">
        <v>5200</v>
      </c>
      <c r="BO47" s="18">
        <v>4391</v>
      </c>
      <c r="BP47" s="18">
        <v>4654</v>
      </c>
      <c r="BQ47" s="18">
        <v>5154</v>
      </c>
      <c r="BR47" s="18">
        <v>2186</v>
      </c>
      <c r="BS47" s="18">
        <v>2000</v>
      </c>
      <c r="BT47" s="18">
        <v>1862</v>
      </c>
      <c r="BU47" s="18">
        <v>2792</v>
      </c>
      <c r="BV47" s="18">
        <v>2372</v>
      </c>
      <c r="BW47" s="18">
        <v>3196</v>
      </c>
      <c r="BX47" s="18">
        <v>3586</v>
      </c>
      <c r="BY47" s="18">
        <v>3388</v>
      </c>
      <c r="BZ47" s="18">
        <v>4232</v>
      </c>
      <c r="CA47" s="18">
        <v>3902</v>
      </c>
      <c r="CB47" s="18">
        <v>4579</v>
      </c>
      <c r="CC47" s="18">
        <v>4591</v>
      </c>
      <c r="CD47" s="18">
        <v>2708</v>
      </c>
      <c r="CE47" s="18">
        <v>3062</v>
      </c>
      <c r="CF47" s="18">
        <v>3168</v>
      </c>
      <c r="CG47" s="18">
        <v>3485</v>
      </c>
      <c r="CH47" s="18">
        <v>4159</v>
      </c>
      <c r="CI47" s="18">
        <v>4323</v>
      </c>
      <c r="CJ47" s="18">
        <v>4405</v>
      </c>
      <c r="CK47" s="18">
        <v>4528</v>
      </c>
      <c r="CL47" s="18">
        <v>4539</v>
      </c>
      <c r="CM47" s="18">
        <v>4778</v>
      </c>
      <c r="CN47" s="18">
        <v>3833</v>
      </c>
      <c r="CO47" s="18">
        <v>4438</v>
      </c>
      <c r="CP47" s="18">
        <v>4561</v>
      </c>
      <c r="CQ47" s="18">
        <v>4755</v>
      </c>
      <c r="CR47" s="18">
        <v>4872</v>
      </c>
      <c r="CS47" s="18">
        <v>4782</v>
      </c>
      <c r="CT47" s="18">
        <v>4911</v>
      </c>
      <c r="CU47" s="18">
        <v>5163</v>
      </c>
      <c r="CV47" s="18">
        <v>5283</v>
      </c>
      <c r="CW47" s="18">
        <v>5171</v>
      </c>
      <c r="CX47" s="18">
        <v>5474</v>
      </c>
      <c r="CY47" s="18">
        <v>5635</v>
      </c>
      <c r="CZ47" s="18">
        <v>3205</v>
      </c>
      <c r="DA47" s="18">
        <v>3645</v>
      </c>
      <c r="DB47" s="18">
        <v>3564</v>
      </c>
      <c r="DC47" s="18">
        <v>4288</v>
      </c>
      <c r="DD47" s="18">
        <v>3832</v>
      </c>
      <c r="DE47" s="18">
        <v>4730</v>
      </c>
      <c r="DF47" s="18">
        <v>3196</v>
      </c>
      <c r="DG47" s="18">
        <v>3657</v>
      </c>
      <c r="DH47" s="18">
        <v>3410</v>
      </c>
      <c r="DI47" s="18">
        <v>3801</v>
      </c>
      <c r="DJ47" s="18">
        <v>4048</v>
      </c>
      <c r="DK47" s="18">
        <v>4269</v>
      </c>
      <c r="DL47" s="18">
        <v>4659</v>
      </c>
      <c r="DM47" s="18">
        <v>5108</v>
      </c>
      <c r="DN47" s="18">
        <v>4261</v>
      </c>
      <c r="DO47" s="18">
        <v>4424</v>
      </c>
      <c r="DP47" s="18">
        <v>5289</v>
      </c>
      <c r="DQ47" s="18">
        <v>5628</v>
      </c>
      <c r="DR47" s="18">
        <v>5794</v>
      </c>
      <c r="DS47" s="18">
        <v>5756</v>
      </c>
      <c r="DT47" s="18">
        <v>6055</v>
      </c>
      <c r="DU47" s="29">
        <v>5347</v>
      </c>
      <c r="DV47" s="18">
        <v>5862</v>
      </c>
      <c r="DW47" s="18">
        <v>4860</v>
      </c>
      <c r="DX47" s="18">
        <v>5007</v>
      </c>
      <c r="DY47" s="18">
        <v>5080</v>
      </c>
      <c r="DZ47" s="18">
        <v>5166</v>
      </c>
      <c r="EA47" s="18">
        <v>5204</v>
      </c>
      <c r="EB47" s="18">
        <v>6224</v>
      </c>
      <c r="EC47" s="18">
        <v>6730</v>
      </c>
      <c r="ED47" s="18">
        <v>5379</v>
      </c>
      <c r="EE47" s="18">
        <v>6257</v>
      </c>
      <c r="EF47" s="18">
        <v>6405</v>
      </c>
      <c r="EG47" s="18">
        <v>6579</v>
      </c>
      <c r="EH47" s="18">
        <v>6678</v>
      </c>
      <c r="EI47" s="18">
        <v>5157</v>
      </c>
      <c r="EJ47" s="18">
        <v>5396</v>
      </c>
      <c r="EK47" s="18">
        <v>5547</v>
      </c>
      <c r="EL47" s="18">
        <v>6443</v>
      </c>
      <c r="EM47" s="18">
        <v>6633</v>
      </c>
      <c r="EN47" s="18">
        <v>6928</v>
      </c>
      <c r="EO47" s="18">
        <v>6864</v>
      </c>
      <c r="EP47" s="18">
        <v>7584</v>
      </c>
      <c r="EQ47" s="18">
        <v>4592</v>
      </c>
      <c r="ER47" s="18">
        <v>5446</v>
      </c>
      <c r="ES47" s="18">
        <v>5877</v>
      </c>
      <c r="ET47" s="18">
        <v>6531</v>
      </c>
      <c r="EU47" s="18">
        <v>6491</v>
      </c>
      <c r="EV47" s="18">
        <v>6658</v>
      </c>
      <c r="EW47" s="18">
        <v>6817</v>
      </c>
    </row>
    <row r="48" spans="1:153" ht="12.75">
      <c r="A48" s="17" t="s">
        <v>24</v>
      </c>
      <c r="B48" s="18">
        <v>224</v>
      </c>
      <c r="C48" s="18">
        <v>478</v>
      </c>
      <c r="D48" s="18">
        <v>513</v>
      </c>
      <c r="E48" s="18">
        <v>598</v>
      </c>
      <c r="F48" s="18">
        <v>429</v>
      </c>
      <c r="G48" s="18">
        <v>464</v>
      </c>
      <c r="H48" s="18">
        <v>368</v>
      </c>
      <c r="I48" s="18">
        <v>416</v>
      </c>
      <c r="J48" s="18">
        <v>450</v>
      </c>
      <c r="K48" s="18">
        <v>463</v>
      </c>
      <c r="L48" s="18">
        <v>494</v>
      </c>
      <c r="M48" s="18">
        <v>491</v>
      </c>
      <c r="N48" s="18">
        <v>511</v>
      </c>
      <c r="O48" s="18">
        <v>619</v>
      </c>
      <c r="P48" s="18">
        <v>660</v>
      </c>
      <c r="Q48" s="18">
        <v>591</v>
      </c>
      <c r="R48" s="18">
        <v>636</v>
      </c>
      <c r="S48" s="18">
        <v>594</v>
      </c>
      <c r="T48" s="18">
        <v>643</v>
      </c>
      <c r="U48" s="18">
        <v>626</v>
      </c>
      <c r="V48" s="18">
        <v>674</v>
      </c>
      <c r="W48" s="18">
        <v>735</v>
      </c>
      <c r="X48" s="18">
        <v>195</v>
      </c>
      <c r="Y48" s="18">
        <v>224</v>
      </c>
      <c r="Z48" s="18">
        <v>224</v>
      </c>
      <c r="AA48" s="18">
        <v>294</v>
      </c>
      <c r="AB48" s="18">
        <v>275</v>
      </c>
      <c r="AC48" s="18">
        <v>302</v>
      </c>
      <c r="AD48" s="18">
        <v>305</v>
      </c>
      <c r="AE48" s="18">
        <v>308</v>
      </c>
      <c r="AF48" s="18">
        <v>332</v>
      </c>
      <c r="AG48" s="18">
        <v>356</v>
      </c>
      <c r="AH48" s="18">
        <v>379</v>
      </c>
      <c r="AI48" s="18">
        <v>334</v>
      </c>
      <c r="AJ48" s="18">
        <v>506</v>
      </c>
      <c r="AK48" s="18">
        <v>455</v>
      </c>
      <c r="AL48" s="18">
        <v>463</v>
      </c>
      <c r="AM48" s="18">
        <v>558</v>
      </c>
      <c r="AN48" s="18">
        <v>576</v>
      </c>
      <c r="AO48" s="18">
        <v>462</v>
      </c>
      <c r="AP48" s="18">
        <v>560</v>
      </c>
      <c r="AQ48" s="18">
        <v>570</v>
      </c>
      <c r="AR48" s="18">
        <v>447</v>
      </c>
      <c r="AS48" s="18">
        <v>527</v>
      </c>
      <c r="AT48" s="18">
        <v>517</v>
      </c>
      <c r="AU48" s="18">
        <v>606</v>
      </c>
      <c r="AV48" s="18">
        <v>452</v>
      </c>
      <c r="AW48" s="18">
        <v>483</v>
      </c>
      <c r="AX48" s="24">
        <v>509</v>
      </c>
      <c r="AY48" s="24">
        <v>543</v>
      </c>
      <c r="AZ48" s="18">
        <v>452</v>
      </c>
      <c r="BA48" s="18">
        <v>555</v>
      </c>
      <c r="BB48" s="18">
        <v>586</v>
      </c>
      <c r="BC48" s="18">
        <v>635</v>
      </c>
      <c r="BD48" s="18">
        <v>627</v>
      </c>
      <c r="BE48" s="18">
        <v>629</v>
      </c>
      <c r="BF48" s="18">
        <v>631</v>
      </c>
      <c r="BG48" s="18">
        <v>583</v>
      </c>
      <c r="BH48" s="18">
        <v>598</v>
      </c>
      <c r="BI48" s="18">
        <v>663</v>
      </c>
      <c r="BJ48" s="18">
        <v>595</v>
      </c>
      <c r="BK48" s="18">
        <v>665</v>
      </c>
      <c r="BL48" s="18">
        <v>592</v>
      </c>
      <c r="BM48" s="18">
        <v>628</v>
      </c>
      <c r="BN48" s="18">
        <v>685</v>
      </c>
      <c r="BO48" s="18">
        <v>603</v>
      </c>
      <c r="BP48" s="18">
        <v>645</v>
      </c>
      <c r="BQ48" s="18">
        <v>707</v>
      </c>
      <c r="BR48" s="18">
        <v>269</v>
      </c>
      <c r="BS48" s="18">
        <v>265</v>
      </c>
      <c r="BT48" s="18">
        <v>256</v>
      </c>
      <c r="BU48" s="18">
        <v>384</v>
      </c>
      <c r="BV48" s="18">
        <v>351</v>
      </c>
      <c r="BW48" s="18">
        <v>445</v>
      </c>
      <c r="BX48" s="18">
        <v>490</v>
      </c>
      <c r="BY48" s="18">
        <v>461</v>
      </c>
      <c r="BZ48" s="18">
        <v>587</v>
      </c>
      <c r="CA48" s="18">
        <v>526</v>
      </c>
      <c r="CB48" s="18">
        <v>627</v>
      </c>
      <c r="CC48" s="18">
        <v>587</v>
      </c>
      <c r="CD48" s="18">
        <v>335</v>
      </c>
      <c r="CE48" s="18">
        <v>381</v>
      </c>
      <c r="CF48" s="18">
        <v>398</v>
      </c>
      <c r="CG48" s="18">
        <v>427</v>
      </c>
      <c r="CH48" s="18">
        <v>516</v>
      </c>
      <c r="CI48" s="18">
        <v>536</v>
      </c>
      <c r="CJ48" s="18">
        <v>558</v>
      </c>
      <c r="CK48" s="18">
        <v>574</v>
      </c>
      <c r="CL48" s="18">
        <v>581</v>
      </c>
      <c r="CM48" s="18">
        <v>604</v>
      </c>
      <c r="CN48" s="18">
        <v>474</v>
      </c>
      <c r="CO48" s="18">
        <v>563</v>
      </c>
      <c r="CP48" s="18">
        <v>579</v>
      </c>
      <c r="CQ48" s="18">
        <v>602</v>
      </c>
      <c r="CR48" s="18">
        <v>623</v>
      </c>
      <c r="CS48" s="18">
        <v>607</v>
      </c>
      <c r="CT48" s="18">
        <v>628</v>
      </c>
      <c r="CU48" s="18">
        <v>653</v>
      </c>
      <c r="CV48" s="18">
        <v>675</v>
      </c>
      <c r="CW48" s="18">
        <v>652</v>
      </c>
      <c r="CX48" s="18">
        <v>698</v>
      </c>
      <c r="CY48" s="18">
        <v>719</v>
      </c>
      <c r="CZ48" s="18">
        <v>457</v>
      </c>
      <c r="DA48" s="18">
        <v>498</v>
      </c>
      <c r="DB48" s="18">
        <v>479</v>
      </c>
      <c r="DC48" s="18">
        <v>581</v>
      </c>
      <c r="DD48" s="18">
        <v>507</v>
      </c>
      <c r="DE48" s="18">
        <v>642</v>
      </c>
      <c r="DF48" s="18">
        <v>443</v>
      </c>
      <c r="DG48" s="18">
        <v>499</v>
      </c>
      <c r="DH48" s="18">
        <v>472</v>
      </c>
      <c r="DI48" s="18">
        <v>505</v>
      </c>
      <c r="DJ48" s="18">
        <v>539</v>
      </c>
      <c r="DK48" s="18">
        <v>571</v>
      </c>
      <c r="DL48" s="18">
        <v>590</v>
      </c>
      <c r="DM48" s="18">
        <v>670</v>
      </c>
      <c r="DN48" s="18">
        <v>541</v>
      </c>
      <c r="DO48" s="18">
        <v>563</v>
      </c>
      <c r="DP48" s="18">
        <v>671</v>
      </c>
      <c r="DQ48" s="18">
        <v>710</v>
      </c>
      <c r="DR48" s="18">
        <v>740</v>
      </c>
      <c r="DS48" s="18">
        <v>742</v>
      </c>
      <c r="DT48" s="18">
        <v>729</v>
      </c>
      <c r="DU48" s="29">
        <v>673</v>
      </c>
      <c r="DV48" s="18">
        <v>764</v>
      </c>
      <c r="DW48" s="18">
        <v>629</v>
      </c>
      <c r="DX48" s="18">
        <v>655</v>
      </c>
      <c r="DY48" s="18">
        <v>599</v>
      </c>
      <c r="DZ48" s="18">
        <v>651</v>
      </c>
      <c r="EA48" s="18">
        <v>674</v>
      </c>
      <c r="EB48" s="18">
        <v>797</v>
      </c>
      <c r="EC48" s="18">
        <v>856</v>
      </c>
      <c r="ED48" s="18">
        <v>679</v>
      </c>
      <c r="EE48" s="18">
        <v>788</v>
      </c>
      <c r="EF48" s="18">
        <v>809</v>
      </c>
      <c r="EG48" s="18">
        <v>835</v>
      </c>
      <c r="EH48" s="18">
        <v>852</v>
      </c>
      <c r="EI48" s="18">
        <v>658</v>
      </c>
      <c r="EJ48" s="18">
        <v>698</v>
      </c>
      <c r="EK48" s="18">
        <v>717</v>
      </c>
      <c r="EL48" s="18">
        <v>819</v>
      </c>
      <c r="EM48" s="18">
        <v>844</v>
      </c>
      <c r="EN48" s="18">
        <v>882</v>
      </c>
      <c r="EO48" s="18">
        <v>848</v>
      </c>
      <c r="EP48" s="18">
        <v>1240</v>
      </c>
      <c r="EQ48" s="18">
        <v>591</v>
      </c>
      <c r="ER48" s="18">
        <v>721</v>
      </c>
      <c r="ES48" s="18">
        <v>776</v>
      </c>
      <c r="ET48" s="18">
        <v>826</v>
      </c>
      <c r="EU48" s="18">
        <v>830</v>
      </c>
      <c r="EV48" s="18">
        <v>858</v>
      </c>
      <c r="EW48" s="18">
        <v>871</v>
      </c>
    </row>
    <row r="49" spans="1:153" ht="12.75">
      <c r="A49" s="17" t="s">
        <v>25</v>
      </c>
      <c r="B49" s="18">
        <v>1464</v>
      </c>
      <c r="C49" s="18">
        <v>3382</v>
      </c>
      <c r="D49" s="18">
        <v>3584</v>
      </c>
      <c r="E49" s="18">
        <v>4107</v>
      </c>
      <c r="F49" s="18">
        <v>3020</v>
      </c>
      <c r="G49" s="18">
        <v>3262</v>
      </c>
      <c r="H49" s="18">
        <v>2637</v>
      </c>
      <c r="I49" s="18">
        <v>2961</v>
      </c>
      <c r="J49" s="18">
        <v>3186</v>
      </c>
      <c r="K49" s="18">
        <v>3313</v>
      </c>
      <c r="L49" s="18">
        <v>3453</v>
      </c>
      <c r="M49" s="18">
        <v>3462</v>
      </c>
      <c r="N49" s="18">
        <v>3580</v>
      </c>
      <c r="O49" s="18">
        <v>4339</v>
      </c>
      <c r="P49" s="18">
        <v>4623</v>
      </c>
      <c r="Q49" s="18">
        <v>4307</v>
      </c>
      <c r="R49" s="18">
        <v>4552</v>
      </c>
      <c r="S49" s="18">
        <v>4252</v>
      </c>
      <c r="T49" s="18">
        <v>4592</v>
      </c>
      <c r="U49" s="18">
        <v>4513</v>
      </c>
      <c r="V49" s="18">
        <v>4839</v>
      </c>
      <c r="W49" s="18">
        <v>5089</v>
      </c>
      <c r="X49" s="18">
        <v>1559</v>
      </c>
      <c r="Y49" s="18">
        <v>1769</v>
      </c>
      <c r="Z49" s="18">
        <v>1821</v>
      </c>
      <c r="AA49" s="18">
        <v>2197</v>
      </c>
      <c r="AB49" s="18">
        <v>2027</v>
      </c>
      <c r="AC49" s="18">
        <v>2172</v>
      </c>
      <c r="AD49" s="18">
        <v>2215</v>
      </c>
      <c r="AE49" s="18">
        <v>2226</v>
      </c>
      <c r="AF49" s="18">
        <v>2522</v>
      </c>
      <c r="AG49" s="18">
        <v>2697</v>
      </c>
      <c r="AH49" s="18">
        <v>2898</v>
      </c>
      <c r="AI49" s="18">
        <v>2111</v>
      </c>
      <c r="AJ49" s="18">
        <v>3449</v>
      </c>
      <c r="AK49" s="18">
        <v>3179</v>
      </c>
      <c r="AL49" s="18">
        <v>3092</v>
      </c>
      <c r="AM49" s="18">
        <v>3603</v>
      </c>
      <c r="AN49" s="18">
        <v>3718</v>
      </c>
      <c r="AO49" s="18">
        <v>3089</v>
      </c>
      <c r="AP49" s="18">
        <v>3607</v>
      </c>
      <c r="AQ49" s="18">
        <v>3697</v>
      </c>
      <c r="AR49" s="18">
        <v>2984</v>
      </c>
      <c r="AS49" s="18">
        <v>3463</v>
      </c>
      <c r="AT49" s="18">
        <v>3530</v>
      </c>
      <c r="AU49" s="18">
        <v>4120</v>
      </c>
      <c r="AV49" s="18">
        <v>3156</v>
      </c>
      <c r="AW49" s="18">
        <v>3391</v>
      </c>
      <c r="AX49" s="24">
        <v>3614</v>
      </c>
      <c r="AY49" s="24">
        <v>3580</v>
      </c>
      <c r="AZ49" s="18">
        <v>3135</v>
      </c>
      <c r="BA49" s="18">
        <v>3696</v>
      </c>
      <c r="BB49" s="18">
        <v>3960</v>
      </c>
      <c r="BC49" s="18">
        <v>4257</v>
      </c>
      <c r="BD49" s="18">
        <v>4088</v>
      </c>
      <c r="BE49" s="18">
        <v>4116</v>
      </c>
      <c r="BF49" s="18">
        <v>4185</v>
      </c>
      <c r="BG49" s="18">
        <v>4018</v>
      </c>
      <c r="BH49" s="18">
        <v>4053</v>
      </c>
      <c r="BI49" s="18">
        <v>4510</v>
      </c>
      <c r="BJ49" s="18">
        <v>3928</v>
      </c>
      <c r="BK49" s="18">
        <v>4896</v>
      </c>
      <c r="BL49" s="18">
        <v>4075</v>
      </c>
      <c r="BM49" s="18">
        <v>4285</v>
      </c>
      <c r="BN49" s="18">
        <v>4963</v>
      </c>
      <c r="BO49" s="18">
        <v>3983</v>
      </c>
      <c r="BP49" s="18">
        <v>4317</v>
      </c>
      <c r="BQ49" s="18">
        <v>5116</v>
      </c>
      <c r="BR49" s="18">
        <v>2168</v>
      </c>
      <c r="BS49" s="18">
        <v>1891</v>
      </c>
      <c r="BT49" s="18">
        <v>1834</v>
      </c>
      <c r="BU49" s="18">
        <v>2751</v>
      </c>
      <c r="BV49" s="18">
        <v>2341</v>
      </c>
      <c r="BW49" s="18">
        <v>2919</v>
      </c>
      <c r="BX49" s="18">
        <v>3242</v>
      </c>
      <c r="BY49" s="18">
        <v>3067</v>
      </c>
      <c r="BZ49" s="18">
        <v>3737</v>
      </c>
      <c r="CA49" s="18">
        <v>3635</v>
      </c>
      <c r="CB49" s="18">
        <v>4133</v>
      </c>
      <c r="CC49" s="18">
        <v>3971</v>
      </c>
      <c r="CD49" s="18">
        <v>2629</v>
      </c>
      <c r="CE49" s="18">
        <v>2960</v>
      </c>
      <c r="CF49" s="18">
        <v>3114</v>
      </c>
      <c r="CG49" s="18">
        <v>3362</v>
      </c>
      <c r="CH49" s="18">
        <v>3940</v>
      </c>
      <c r="CI49" s="18">
        <v>4090</v>
      </c>
      <c r="CJ49" s="18">
        <v>4223</v>
      </c>
      <c r="CK49" s="18">
        <v>4346</v>
      </c>
      <c r="CL49" s="18">
        <v>4554</v>
      </c>
      <c r="CM49" s="18">
        <v>4645</v>
      </c>
      <c r="CN49" s="18">
        <v>3659</v>
      </c>
      <c r="CO49" s="18">
        <v>4338</v>
      </c>
      <c r="CP49" s="18">
        <v>4429</v>
      </c>
      <c r="CQ49" s="18">
        <v>4600</v>
      </c>
      <c r="CR49" s="18">
        <v>4735</v>
      </c>
      <c r="CS49" s="18">
        <v>4644</v>
      </c>
      <c r="CT49" s="18">
        <v>4721</v>
      </c>
      <c r="CU49" s="18">
        <v>4927</v>
      </c>
      <c r="CV49" s="18">
        <v>5126</v>
      </c>
      <c r="CW49" s="18">
        <v>5103</v>
      </c>
      <c r="CX49" s="18">
        <v>5398</v>
      </c>
      <c r="CY49" s="18">
        <v>5546</v>
      </c>
      <c r="CZ49" s="18">
        <v>3248</v>
      </c>
      <c r="DA49" s="18">
        <v>3603</v>
      </c>
      <c r="DB49" s="18">
        <v>3379</v>
      </c>
      <c r="DC49" s="18">
        <v>3916</v>
      </c>
      <c r="DD49" s="18">
        <v>3680</v>
      </c>
      <c r="DE49" s="18">
        <v>4591</v>
      </c>
      <c r="DF49" s="18">
        <v>3150</v>
      </c>
      <c r="DG49" s="18">
        <v>3530</v>
      </c>
      <c r="DH49" s="18">
        <v>3377</v>
      </c>
      <c r="DI49" s="18">
        <v>3685</v>
      </c>
      <c r="DJ49" s="18">
        <v>3748</v>
      </c>
      <c r="DK49" s="18">
        <v>4140</v>
      </c>
      <c r="DL49" s="18">
        <v>4219</v>
      </c>
      <c r="DM49" s="18">
        <v>4628</v>
      </c>
      <c r="DN49" s="18">
        <v>4143</v>
      </c>
      <c r="DO49" s="18">
        <v>4353</v>
      </c>
      <c r="DP49" s="18">
        <v>5114</v>
      </c>
      <c r="DQ49" s="18">
        <v>5386</v>
      </c>
      <c r="DR49" s="18">
        <v>5544</v>
      </c>
      <c r="DS49" s="18">
        <v>5679</v>
      </c>
      <c r="DT49" s="18">
        <v>5821</v>
      </c>
      <c r="DU49" s="29">
        <v>4771</v>
      </c>
      <c r="DV49" s="18">
        <v>5234</v>
      </c>
      <c r="DW49" s="18">
        <v>4495</v>
      </c>
      <c r="DX49" s="18">
        <v>4653</v>
      </c>
      <c r="DY49" s="18">
        <v>4917</v>
      </c>
      <c r="DZ49" s="18">
        <v>5117</v>
      </c>
      <c r="EA49" s="18">
        <v>5206</v>
      </c>
      <c r="EB49" s="18">
        <v>6021</v>
      </c>
      <c r="EC49" s="18">
        <v>6428</v>
      </c>
      <c r="ED49" s="18">
        <v>5384</v>
      </c>
      <c r="EE49" s="18">
        <v>6205</v>
      </c>
      <c r="EF49" s="18">
        <v>6359</v>
      </c>
      <c r="EG49" s="18">
        <v>6499</v>
      </c>
      <c r="EH49" s="18">
        <v>6664</v>
      </c>
      <c r="EI49" s="18">
        <v>4702</v>
      </c>
      <c r="EJ49" s="18">
        <v>4992</v>
      </c>
      <c r="EK49" s="18">
        <v>5207</v>
      </c>
      <c r="EL49" s="18">
        <v>6346</v>
      </c>
      <c r="EM49" s="18">
        <v>6528</v>
      </c>
      <c r="EN49" s="18">
        <v>6884</v>
      </c>
      <c r="EO49" s="18">
        <v>6903</v>
      </c>
      <c r="EP49" s="18">
        <v>7492</v>
      </c>
      <c r="EQ49" s="18">
        <v>4357</v>
      </c>
      <c r="ER49" s="18">
        <v>5067</v>
      </c>
      <c r="ES49" s="18">
        <v>5541</v>
      </c>
      <c r="ET49" s="18">
        <v>6223</v>
      </c>
      <c r="EU49" s="18">
        <v>6213</v>
      </c>
      <c r="EV49" s="18">
        <v>6519</v>
      </c>
      <c r="EW49" s="18">
        <v>6664</v>
      </c>
    </row>
    <row r="50" spans="1:153" ht="12.75">
      <c r="A50" s="17" t="s">
        <v>26</v>
      </c>
      <c r="B50" s="23">
        <v>0.0024652777777777776</v>
      </c>
      <c r="C50" s="23">
        <v>0.0010354754280715297</v>
      </c>
      <c r="D50" s="23">
        <v>0.0009953703703703704</v>
      </c>
      <c r="E50" s="23">
        <v>0.0008564814814814815</v>
      </c>
      <c r="F50" s="23">
        <v>0.0011805555555555556</v>
      </c>
      <c r="G50" s="23">
        <v>0.0010879629629629629</v>
      </c>
      <c r="H50" s="23">
        <v>0.001388888888888889</v>
      </c>
      <c r="I50" s="23">
        <v>0.0012384259259259258</v>
      </c>
      <c r="J50" s="23">
        <v>0.0011111111111111111</v>
      </c>
      <c r="K50" s="23">
        <v>0.0010648148148148147</v>
      </c>
      <c r="L50" s="23">
        <v>0.0010069444444444444</v>
      </c>
      <c r="M50" s="23">
        <v>0.0010185185185185186</v>
      </c>
      <c r="N50" s="23">
        <v>0.0009837962962962964</v>
      </c>
      <c r="O50" s="23">
        <v>0.0009143518518518518</v>
      </c>
      <c r="P50" s="23">
        <v>0.0008449074074074075</v>
      </c>
      <c r="Q50" s="23">
        <v>0.0009375000000000001</v>
      </c>
      <c r="R50" s="23">
        <v>0.0008912037037037036</v>
      </c>
      <c r="S50" s="23">
        <v>0.0009490740740740741</v>
      </c>
      <c r="T50" s="23">
        <v>0.0008796296296296296</v>
      </c>
      <c r="U50" s="23">
        <v>0.0009027777777777778</v>
      </c>
      <c r="V50" s="23">
        <v>0.0008333333333333334</v>
      </c>
      <c r="W50" s="23">
        <v>0.0007638888888888889</v>
      </c>
      <c r="X50" s="23">
        <v>0.0021180555555555553</v>
      </c>
      <c r="Y50" s="23">
        <v>0.002002314814814815</v>
      </c>
      <c r="Z50" s="23">
        <v>0.0018402777777777777</v>
      </c>
      <c r="AA50" s="23">
        <v>0.0015162037037037036</v>
      </c>
      <c r="AB50" s="23">
        <v>0.0016203703703703703</v>
      </c>
      <c r="AC50" s="23">
        <v>0.0014930555555555556</v>
      </c>
      <c r="AD50" s="23">
        <v>0.0014814814814814814</v>
      </c>
      <c r="AE50" s="23">
        <v>0.0014583333333333334</v>
      </c>
      <c r="AF50" s="23">
        <v>0.00125</v>
      </c>
      <c r="AG50" s="23">
        <v>0.0011574074074074073</v>
      </c>
      <c r="AH50" s="23">
        <v>0.0010879629629629629</v>
      </c>
      <c r="AI50" s="23">
        <v>0.0014351851851851854</v>
      </c>
      <c r="AJ50" s="23">
        <v>0.0009722222222222221</v>
      </c>
      <c r="AK50" s="23">
        <v>0.0010879629629629629</v>
      </c>
      <c r="AL50" s="23">
        <v>0.001099537037037037</v>
      </c>
      <c r="AM50" s="23">
        <v>0.0009143518518518518</v>
      </c>
      <c r="AN50" s="23">
        <v>0.0008796296296296296</v>
      </c>
      <c r="AO50" s="23">
        <v>0.0010879629629629629</v>
      </c>
      <c r="AP50" s="23">
        <v>0.0009143518518518518</v>
      </c>
      <c r="AQ50" s="23">
        <v>0.0008796296296296296</v>
      </c>
      <c r="AR50" s="23">
        <v>0.0011342592592592591</v>
      </c>
      <c r="AS50" s="23">
        <v>0.0009490740740740741</v>
      </c>
      <c r="AT50" s="23">
        <v>0.0009722222222222221</v>
      </c>
      <c r="AU50" s="23">
        <v>0.0008333333333333334</v>
      </c>
      <c r="AV50" s="23">
        <v>0.0011111111111111111</v>
      </c>
      <c r="AW50" s="23">
        <v>0.0010300925925925926</v>
      </c>
      <c r="AX50" s="23">
        <v>0.0009646279539219355</v>
      </c>
      <c r="AY50" s="23">
        <v>0.0009259259259259259</v>
      </c>
      <c r="AZ50" s="23">
        <v>0.001099537037037037</v>
      </c>
      <c r="BA50" s="23">
        <v>0.0009027777777777778</v>
      </c>
      <c r="BB50" s="23">
        <v>0.0008564814814814815</v>
      </c>
      <c r="BC50" s="23">
        <v>0.000787037037037037</v>
      </c>
      <c r="BD50" s="23">
        <v>0.000798611111111111</v>
      </c>
      <c r="BE50" s="23">
        <v>0.000798611111111111</v>
      </c>
      <c r="BF50" s="23">
        <v>0.000787037037037037</v>
      </c>
      <c r="BG50" s="23">
        <v>0.0009259259259259259</v>
      </c>
      <c r="BH50" s="23">
        <v>0.0009027777777777778</v>
      </c>
      <c r="BI50" s="23">
        <v>0.0008217592592592592</v>
      </c>
      <c r="BJ50" s="23">
        <v>0.0009027777777777778</v>
      </c>
      <c r="BK50" s="23">
        <v>0.0008217592592592592</v>
      </c>
      <c r="BL50" s="23">
        <v>0.0009027777777777778</v>
      </c>
      <c r="BM50" s="23">
        <v>0.0008564814814814815</v>
      </c>
      <c r="BN50" s="23">
        <v>0.000787037037037037</v>
      </c>
      <c r="BO50" s="23">
        <v>0.0008912037037037036</v>
      </c>
      <c r="BP50" s="23">
        <v>0.0008333333333333334</v>
      </c>
      <c r="BQ50" s="23">
        <v>0.0007638888888888889</v>
      </c>
      <c r="BR50" s="23">
        <v>0.0016435185185185183</v>
      </c>
      <c r="BS50" s="23">
        <v>0.0018518518518518517</v>
      </c>
      <c r="BT50" s="23">
        <v>0.0019270833333333332</v>
      </c>
      <c r="BU50" s="23">
        <v>0.0012847222222222223</v>
      </c>
      <c r="BV50" s="23">
        <v>0.0022685185185185182</v>
      </c>
      <c r="BW50" s="23">
        <v>0.0011574074074074073</v>
      </c>
      <c r="BX50" s="23">
        <v>0.0010300925925925926</v>
      </c>
      <c r="BY50" s="23">
        <v>0.0010879629629629629</v>
      </c>
      <c r="BZ50" s="23">
        <v>0.0008796296296296296</v>
      </c>
      <c r="CA50" s="23">
        <v>0.0009606481481481481</v>
      </c>
      <c r="CB50" s="23">
        <v>0.0008217592592592592</v>
      </c>
      <c r="CC50" s="23">
        <v>0.0008912037037037036</v>
      </c>
      <c r="CD50" s="23">
        <v>0.001388888888888889</v>
      </c>
      <c r="CE50" s="23">
        <v>0.0012384259259259258</v>
      </c>
      <c r="CF50" s="23">
        <v>0.0011805555555555556</v>
      </c>
      <c r="CG50" s="23">
        <v>0.001099537037037037</v>
      </c>
      <c r="CH50" s="23">
        <v>0.0009227487291212781</v>
      </c>
      <c r="CI50" s="23">
        <v>0.0008796296296296296</v>
      </c>
      <c r="CJ50" s="23">
        <v>0.0008449074074074075</v>
      </c>
      <c r="CK50" s="23">
        <v>0.0008217592592592592</v>
      </c>
      <c r="CL50" s="23">
        <v>0.0008101851851851852</v>
      </c>
      <c r="CM50" s="23">
        <v>0.000787037037037037</v>
      </c>
      <c r="CN50" s="23">
        <v>0.0009953703703703704</v>
      </c>
      <c r="CO50" s="23">
        <v>0.0008449074074074075</v>
      </c>
      <c r="CP50" s="23">
        <v>0.0008101851851851852</v>
      </c>
      <c r="CQ50" s="23">
        <v>0.000775462962962963</v>
      </c>
      <c r="CR50" s="23">
        <v>0.0007638888888888889</v>
      </c>
      <c r="CS50" s="23">
        <v>0.000775462962962963</v>
      </c>
      <c r="CT50" s="23">
        <v>0.0007523148148148147</v>
      </c>
      <c r="CU50" s="23">
        <v>0.0007291666666666667</v>
      </c>
      <c r="CV50" s="23">
        <v>0.0007060185185185185</v>
      </c>
      <c r="CW50" s="23">
        <v>0.0007291666666666667</v>
      </c>
      <c r="CX50" s="23">
        <v>0.0006828703703703703</v>
      </c>
      <c r="CY50" s="23">
        <v>0.0006597222222222221</v>
      </c>
      <c r="CZ50" s="23">
        <v>0.0011458333333333333</v>
      </c>
      <c r="DA50" s="23">
        <v>0.0009953703703703704</v>
      </c>
      <c r="DB50" s="23">
        <v>0.0010416666666666667</v>
      </c>
      <c r="DC50" s="23">
        <v>0.0008680555555555555</v>
      </c>
      <c r="DD50" s="23">
        <v>0.0009837962962962964</v>
      </c>
      <c r="DE50" s="23">
        <v>0.0007581018518518516</v>
      </c>
      <c r="DF50" s="23">
        <v>0.0011342592592592591</v>
      </c>
      <c r="DG50" s="23">
        <v>0.0009953703703703704</v>
      </c>
      <c r="DH50" s="23">
        <v>0.0010532407407407407</v>
      </c>
      <c r="DI50" s="23">
        <v>0.0009837962962962964</v>
      </c>
      <c r="DJ50" s="23">
        <v>0.0009375000000000001</v>
      </c>
      <c r="DK50" s="23">
        <v>0.0008796296296296296</v>
      </c>
      <c r="DL50" s="23">
        <v>0.0008796296296296296</v>
      </c>
      <c r="DM50" s="23">
        <v>0.000775462962962963</v>
      </c>
      <c r="DN50" s="23">
        <v>0.0008796296296296296</v>
      </c>
      <c r="DO50" s="23">
        <v>0.0008333333333333334</v>
      </c>
      <c r="DP50" s="23">
        <v>0.0007060185185185185</v>
      </c>
      <c r="DQ50" s="23">
        <v>0.0006712962962962962</v>
      </c>
      <c r="DR50" s="23">
        <v>0.0006481481481481481</v>
      </c>
      <c r="DS50" s="23">
        <v>0.000625</v>
      </c>
      <c r="DT50" s="23">
        <v>0.000625</v>
      </c>
      <c r="DU50" s="23">
        <v>0.000775462962962963</v>
      </c>
      <c r="DV50" s="23">
        <v>0.0006828703703703703</v>
      </c>
      <c r="DW50" s="23">
        <v>0.0008101851851851852</v>
      </c>
      <c r="DX50" s="23">
        <v>0.000775462962962963</v>
      </c>
      <c r="DY50" s="23">
        <v>0.000775462962962963</v>
      </c>
      <c r="DZ50" s="23">
        <v>0.0007291666666666667</v>
      </c>
      <c r="EA50" s="23">
        <v>0.0007060185185185185</v>
      </c>
      <c r="EB50" s="23">
        <v>0.0006018518518518519</v>
      </c>
      <c r="EC50" s="23">
        <v>0.0005671296296296296</v>
      </c>
      <c r="ED50" s="23">
        <v>0.0006944444444444445</v>
      </c>
      <c r="EE50" s="23">
        <v>0.0006018518518518519</v>
      </c>
      <c r="EF50" s="23">
        <v>0.0005902777777777778</v>
      </c>
      <c r="EG50" s="23">
        <v>0.0005671296296296296</v>
      </c>
      <c r="EH50" s="23">
        <v>0.0005555555555555556</v>
      </c>
      <c r="EI50" s="23">
        <v>0.0007638888888888889</v>
      </c>
      <c r="EJ50" s="23">
        <v>0.0007291666666666667</v>
      </c>
      <c r="EK50" s="23">
        <v>0.0007060185185185185</v>
      </c>
      <c r="EL50" s="23">
        <v>0.0005787037037037038</v>
      </c>
      <c r="EM50" s="23">
        <v>0.0005671296296296296</v>
      </c>
      <c r="EN50" s="23">
        <v>0.0005555555555555556</v>
      </c>
      <c r="EO50" s="23">
        <v>0.0005439814814814814</v>
      </c>
      <c r="EP50" s="23">
        <v>0.0004976851851851852</v>
      </c>
      <c r="EQ50" s="23">
        <v>0.0008912037037037036</v>
      </c>
      <c r="ER50" s="23">
        <v>0.0007407407407407407</v>
      </c>
      <c r="ES50" s="23">
        <v>0.0006944444444444445</v>
      </c>
      <c r="ET50" s="23">
        <v>0.0005787037037037038</v>
      </c>
      <c r="EU50" s="23">
        <v>0.0005787037037037038</v>
      </c>
      <c r="EV50" s="23">
        <v>0.0005555555555555556</v>
      </c>
      <c r="EW50" s="23">
        <v>0.0005439814814814814</v>
      </c>
    </row>
    <row r="51" spans="1:153" ht="12.75">
      <c r="A51" s="17" t="s">
        <v>27</v>
      </c>
      <c r="B51" s="23">
        <v>0.004467592592592593</v>
      </c>
      <c r="C51" s="23">
        <v>0.0016716425208222977</v>
      </c>
      <c r="D51" s="23">
        <v>0.001550925925925926</v>
      </c>
      <c r="E51" s="23">
        <v>0.0013773148148148147</v>
      </c>
      <c r="F51" s="23">
        <v>0.0019328703703703704</v>
      </c>
      <c r="G51" s="23">
        <v>0.0017708333333333332</v>
      </c>
      <c r="H51" s="23">
        <v>0.0022453703703703702</v>
      </c>
      <c r="I51" s="23">
        <v>0.0020370370370370373</v>
      </c>
      <c r="J51" s="23">
        <v>0.0017939814814814815</v>
      </c>
      <c r="K51" s="23">
        <v>0.0017245370370370372</v>
      </c>
      <c r="L51" s="23">
        <v>0.0016203703703703703</v>
      </c>
      <c r="M51" s="23">
        <v>0.0016203703703703703</v>
      </c>
      <c r="N51" s="23">
        <v>0.001574074074074074</v>
      </c>
      <c r="O51" s="23">
        <v>0.001388888888888889</v>
      </c>
      <c r="P51" s="23">
        <v>0.0012962962962962963</v>
      </c>
      <c r="Q51" s="23">
        <v>0.0013773148148148147</v>
      </c>
      <c r="R51" s="23">
        <v>0.0012962962962962963</v>
      </c>
      <c r="S51" s="23">
        <v>0.001423611111111111</v>
      </c>
      <c r="T51" s="23">
        <v>0.0012962962962962963</v>
      </c>
      <c r="U51" s="23">
        <v>0.0013194444444444443</v>
      </c>
      <c r="V51" s="23">
        <v>0.0012268518518518518</v>
      </c>
      <c r="W51" s="23">
        <v>0.0011458333333333333</v>
      </c>
      <c r="X51" s="23">
        <v>0.003599537037037037</v>
      </c>
      <c r="Y51" s="23">
        <v>0.00337962962962963</v>
      </c>
      <c r="Z51" s="23">
        <v>0.0030208333333333333</v>
      </c>
      <c r="AA51" s="23">
        <v>0.0024768518518518516</v>
      </c>
      <c r="AB51" s="23">
        <v>0.0027083333333333334</v>
      </c>
      <c r="AC51" s="23">
        <v>0.0024768518518518516</v>
      </c>
      <c r="AD51" s="23">
        <v>0.0024652777777777776</v>
      </c>
      <c r="AE51" s="23">
        <v>0.0024305555555555556</v>
      </c>
      <c r="AF51" s="23">
        <v>0.0020717592592592593</v>
      </c>
      <c r="AG51" s="23">
        <v>0.0019212962962962962</v>
      </c>
      <c r="AH51" s="23">
        <v>0.0017939814814814815</v>
      </c>
      <c r="AI51" s="23">
        <v>0.003252314814814815</v>
      </c>
      <c r="AJ51" s="23">
        <v>0.0017013888888888892</v>
      </c>
      <c r="AK51" s="23">
        <v>0.0018287037037037037</v>
      </c>
      <c r="AL51" s="23">
        <v>0.0019212962962962962</v>
      </c>
      <c r="AM51" s="23">
        <v>0.001574074074074074</v>
      </c>
      <c r="AN51" s="23">
        <v>0.0015046296296296294</v>
      </c>
      <c r="AO51" s="23">
        <v>0.0019097222222222222</v>
      </c>
      <c r="AP51" s="23">
        <v>0.001574074074074074</v>
      </c>
      <c r="AQ51" s="23">
        <v>0.001550925925925926</v>
      </c>
      <c r="AR51" s="23">
        <v>0.001990740740740741</v>
      </c>
      <c r="AS51" s="23">
        <v>0.0016782407407407406</v>
      </c>
      <c r="AT51" s="23">
        <v>0.001689814814814815</v>
      </c>
      <c r="AU51" s="23">
        <v>0.0014467592592592594</v>
      </c>
      <c r="AV51" s="23">
        <v>0.0019444444444444442</v>
      </c>
      <c r="AW51" s="23">
        <v>0.0018055555555555557</v>
      </c>
      <c r="AX51" s="23">
        <v>0.0017653385708941264</v>
      </c>
      <c r="AY51" s="23">
        <v>0.0016319444444444445</v>
      </c>
      <c r="AZ51" s="23">
        <v>0.0019444444444444442</v>
      </c>
      <c r="BA51" s="23">
        <v>0.001574074074074074</v>
      </c>
      <c r="BB51" s="23">
        <v>0.001550925925925926</v>
      </c>
      <c r="BC51" s="23">
        <v>0.001365740740740741</v>
      </c>
      <c r="BD51" s="23">
        <v>0.0015046296296296294</v>
      </c>
      <c r="BE51" s="23">
        <v>0.0014814814814814814</v>
      </c>
      <c r="BF51" s="23">
        <v>0.0014351851851851854</v>
      </c>
      <c r="BG51" s="23">
        <v>0.001412037037037037</v>
      </c>
      <c r="BH51" s="23">
        <v>0.0013773148148148147</v>
      </c>
      <c r="BI51" s="23">
        <v>0.0012384259259259258</v>
      </c>
      <c r="BJ51" s="23">
        <v>0.0014351851851851854</v>
      </c>
      <c r="BK51" s="23">
        <v>0.0012384259259259258</v>
      </c>
      <c r="BL51" s="23">
        <v>0.0014467592592592594</v>
      </c>
      <c r="BM51" s="23">
        <v>0.0013310185185185185</v>
      </c>
      <c r="BN51" s="23">
        <v>0.0012384259259259258</v>
      </c>
      <c r="BO51" s="23">
        <v>0.001423611111111111</v>
      </c>
      <c r="BP51" s="23">
        <v>0.0013078703703703705</v>
      </c>
      <c r="BQ51" s="23">
        <v>0.0011805555555555556</v>
      </c>
      <c r="BR51" s="23">
        <v>0.0026620370370370374</v>
      </c>
      <c r="BS51" s="23">
        <v>0.003009259259259259</v>
      </c>
      <c r="BT51" s="23">
        <v>0.004513888888888888</v>
      </c>
      <c r="BU51" s="23">
        <v>0.003009259259259259</v>
      </c>
      <c r="BV51" s="23">
        <v>0.0038194444444444443</v>
      </c>
      <c r="BW51" s="23">
        <v>0.0023032407407407407</v>
      </c>
      <c r="BX51" s="23">
        <v>0.0020486111111111113</v>
      </c>
      <c r="BY51" s="23">
        <v>0.0021412037037037038</v>
      </c>
      <c r="BZ51" s="23">
        <v>0.0016782407407407406</v>
      </c>
      <c r="CA51" s="23">
        <v>0.004548611111111111</v>
      </c>
      <c r="CB51" s="23">
        <v>0.0038194444444444443</v>
      </c>
      <c r="CC51" s="23">
        <v>0.001261574074074074</v>
      </c>
      <c r="CD51" s="23">
        <v>0.0021643518518518518</v>
      </c>
      <c r="CE51" s="23">
        <v>0.0019212962962962962</v>
      </c>
      <c r="CF51" s="23">
        <v>0.0018171296296296297</v>
      </c>
      <c r="CG51" s="23">
        <v>0.0017245370370370372</v>
      </c>
      <c r="CH51" s="23">
        <v>0.0014547022512708789</v>
      </c>
      <c r="CI51" s="23">
        <v>0.001388888888888889</v>
      </c>
      <c r="CJ51" s="23">
        <v>0.0013310185185185185</v>
      </c>
      <c r="CK51" s="23">
        <v>0.0012731481481481483</v>
      </c>
      <c r="CL51" s="23">
        <v>0.00125</v>
      </c>
      <c r="CM51" s="23">
        <v>0.0012037037037037038</v>
      </c>
      <c r="CN51" s="23">
        <v>0.001550925925925926</v>
      </c>
      <c r="CO51" s="23">
        <v>0.0013194444444444443</v>
      </c>
      <c r="CP51" s="23">
        <v>0.0012847222222222223</v>
      </c>
      <c r="CQ51" s="23">
        <v>0.0012268518518518518</v>
      </c>
      <c r="CR51" s="23">
        <v>0.0011689814814814816</v>
      </c>
      <c r="CS51" s="23">
        <v>0.0012268518518518518</v>
      </c>
      <c r="CT51" s="23">
        <v>0.0011921296296296296</v>
      </c>
      <c r="CU51" s="23">
        <v>0.0011458333333333333</v>
      </c>
      <c r="CV51" s="23">
        <v>0.0011111111111111111</v>
      </c>
      <c r="CW51" s="23">
        <v>0.0011226851851851851</v>
      </c>
      <c r="CX51" s="23">
        <v>0.0010416666666666667</v>
      </c>
      <c r="CY51" s="23">
        <v>0.0009953703703703704</v>
      </c>
      <c r="CZ51" s="23">
        <v>0.0024305555555555556</v>
      </c>
      <c r="DA51" s="23">
        <v>0.0021874999999999998</v>
      </c>
      <c r="DB51" s="23">
        <v>0.0020949074074074073</v>
      </c>
      <c r="DC51" s="23">
        <v>0.001736111111111111</v>
      </c>
      <c r="DD51" s="23">
        <v>0.001979166666666667</v>
      </c>
      <c r="DE51" s="23">
        <v>0.001550347222222222</v>
      </c>
      <c r="DF51" s="23">
        <v>0.0022800925925925927</v>
      </c>
      <c r="DG51" s="23">
        <v>0.002002314814814815</v>
      </c>
      <c r="DH51" s="23">
        <v>0.0021296296296296298</v>
      </c>
      <c r="DI51" s="23">
        <v>0.001990740740740741</v>
      </c>
      <c r="DJ51" s="23">
        <v>0.0018865740740740742</v>
      </c>
      <c r="DK51" s="23">
        <v>0.0008796296296296296</v>
      </c>
      <c r="DL51" s="23">
        <v>0.001261574074074074</v>
      </c>
      <c r="DM51" s="23">
        <v>0.0011111111111111111</v>
      </c>
      <c r="DN51" s="23">
        <v>0.0013773148148148147</v>
      </c>
      <c r="DO51" s="23">
        <v>0.0013310185185185185</v>
      </c>
      <c r="DP51" s="23">
        <v>0.0011111111111111111</v>
      </c>
      <c r="DQ51" s="23">
        <v>0.0010532407407407407</v>
      </c>
      <c r="DR51" s="23">
        <v>0.0010185185185185186</v>
      </c>
      <c r="DS51" s="23">
        <v>0.0009722222222222221</v>
      </c>
      <c r="DT51" s="23">
        <v>0.0009606481481481481</v>
      </c>
      <c r="DU51" s="23">
        <v>0.001099537037037037</v>
      </c>
      <c r="DV51" s="23">
        <v>0.0009837962962962964</v>
      </c>
      <c r="DW51" s="23">
        <v>0.0011921296296296296</v>
      </c>
      <c r="DX51" s="23">
        <v>0.0011805555555555556</v>
      </c>
      <c r="DY51" s="23">
        <v>0.001261574074074074</v>
      </c>
      <c r="DZ51" s="23">
        <v>0.0011689814814814816</v>
      </c>
      <c r="EA51" s="23">
        <v>0.0011342592592592591</v>
      </c>
      <c r="EB51" s="23">
        <v>0.0009837962962962964</v>
      </c>
      <c r="EC51" s="23">
        <v>0.0009259259259259259</v>
      </c>
      <c r="ED51" s="23">
        <v>0.0010648148148148147</v>
      </c>
      <c r="EE51" s="23">
        <v>0.0009722222222222221</v>
      </c>
      <c r="EF51" s="23">
        <v>0.0009375000000000001</v>
      </c>
      <c r="EG51" s="23">
        <v>0.0009143518518518518</v>
      </c>
      <c r="EH51" s="23">
        <v>0.0008912037037037036</v>
      </c>
      <c r="EI51" s="23">
        <v>0.0011921296296296296</v>
      </c>
      <c r="EJ51" s="23">
        <v>0.0010879629629629629</v>
      </c>
      <c r="EK51" s="23">
        <v>0.0010532407407407407</v>
      </c>
      <c r="EL51" s="23">
        <v>0.0009606481481481481</v>
      </c>
      <c r="EM51" s="23">
        <v>0.0009375000000000001</v>
      </c>
      <c r="EN51" s="23">
        <v>0.0008796296296296296</v>
      </c>
      <c r="EO51" s="23">
        <v>0.0008680555555555555</v>
      </c>
      <c r="EP51" s="23">
        <v>0.0007638888888888889</v>
      </c>
      <c r="EQ51" s="23">
        <v>0.001388888888888889</v>
      </c>
      <c r="ER51" s="23">
        <v>0.0011805555555555556</v>
      </c>
      <c r="ES51" s="23">
        <v>0.0011111111111111111</v>
      </c>
      <c r="ET51" s="23">
        <v>0.0009143518518518518</v>
      </c>
      <c r="EU51" s="23">
        <v>0.0009375000000000001</v>
      </c>
      <c r="EV51" s="23">
        <v>0.0009143518518518518</v>
      </c>
      <c r="EW51" s="23">
        <v>0.0009027777777777778</v>
      </c>
    </row>
    <row r="52" spans="1:153" ht="12.75">
      <c r="A52" s="17" t="s">
        <v>28</v>
      </c>
      <c r="B52" s="23">
        <v>0.09252314814814815</v>
      </c>
      <c r="C52" s="23">
        <v>0.020348841738101572</v>
      </c>
      <c r="D52" s="23">
        <v>0.019490740740740743</v>
      </c>
      <c r="E52" s="23">
        <v>0.017291666666666667</v>
      </c>
      <c r="F52" s="23">
        <v>0.04138888888888889</v>
      </c>
      <c r="G52" s="23">
        <v>0.03925925925925926</v>
      </c>
      <c r="H52" s="23">
        <v>0.03453703703703704</v>
      </c>
      <c r="I52" s="23">
        <v>0.03326388888888889</v>
      </c>
      <c r="J52" s="23">
        <v>0.021319444444444443</v>
      </c>
      <c r="K52" s="23">
        <v>0.020995370370370373</v>
      </c>
      <c r="L52" s="23">
        <v>0.01972222222222222</v>
      </c>
      <c r="M52" s="23">
        <v>0.020231481481481482</v>
      </c>
      <c r="N52" s="23">
        <v>0.019467592592592595</v>
      </c>
      <c r="O52" s="23">
        <v>0.018599537037037036</v>
      </c>
      <c r="P52" s="23">
        <v>0.017766203703703704</v>
      </c>
      <c r="Q52" s="23">
        <v>0.030821759259259257</v>
      </c>
      <c r="R52" s="23">
        <v>0.029201388888888888</v>
      </c>
      <c r="S52" s="23">
        <v>0.01880787037037037</v>
      </c>
      <c r="T52" s="23">
        <v>0.017141203703703704</v>
      </c>
      <c r="U52" s="23">
        <v>0.017708333333333333</v>
      </c>
      <c r="V52" s="23">
        <v>0.01636574074074074</v>
      </c>
      <c r="W52" s="23">
        <v>0.014872685185185185</v>
      </c>
      <c r="X52" s="23">
        <v>0.15030092592592592</v>
      </c>
      <c r="Y52" s="23">
        <v>0.13903935185185184</v>
      </c>
      <c r="Z52" s="23">
        <v>0.11891203703703705</v>
      </c>
      <c r="AA52" s="23">
        <v>0.09766203703703703</v>
      </c>
      <c r="AB52" s="23">
        <v>0.058912037037037034</v>
      </c>
      <c r="AC52" s="23">
        <v>0.056215277777777774</v>
      </c>
      <c r="AD52" s="23">
        <v>0.053148148148148146</v>
      </c>
      <c r="AE52" s="23">
        <v>0.05052083333333333</v>
      </c>
      <c r="AF52" s="23">
        <v>0.043182870370370365</v>
      </c>
      <c r="AG52" s="23">
        <v>0.03986111111111111</v>
      </c>
      <c r="AH52" s="23">
        <v>0.03788194444444444</v>
      </c>
      <c r="AI52" s="23">
        <v>0.044826388888888895</v>
      </c>
      <c r="AJ52" s="23">
        <v>0.020208333333333335</v>
      </c>
      <c r="AK52" s="23">
        <v>0.06342592592592593</v>
      </c>
      <c r="AL52" s="23">
        <v>0.04159722222222222</v>
      </c>
      <c r="AM52" s="23">
        <v>0.03556712962962963</v>
      </c>
      <c r="AN52" s="23">
        <v>0.03439814814814814</v>
      </c>
      <c r="AO52" s="23">
        <v>0.03152777777777777</v>
      </c>
      <c r="AP52" s="23">
        <v>0.02702546296296296</v>
      </c>
      <c r="AQ52" s="23">
        <v>0.026805555555555555</v>
      </c>
      <c r="AR52" s="23">
        <v>0.026736111111111113</v>
      </c>
      <c r="AS52" s="23">
        <v>0.02327546296296296</v>
      </c>
      <c r="AT52" s="23">
        <v>0.03184027777777778</v>
      </c>
      <c r="AU52" s="23">
        <v>0.027418981481481485</v>
      </c>
      <c r="AV52" s="23">
        <v>0.026886574074074077</v>
      </c>
      <c r="AW52" s="23">
        <v>0.02516203703703704</v>
      </c>
      <c r="AX52" s="23">
        <v>0.023814534231200904</v>
      </c>
      <c r="AY52" s="23">
        <v>0.02269675925925926</v>
      </c>
      <c r="AZ52" s="23">
        <v>0.022141203703703705</v>
      </c>
      <c r="BA52" s="23">
        <v>0.018449074074074073</v>
      </c>
      <c r="BB52" s="23">
        <v>0.019351851851851853</v>
      </c>
      <c r="BC52" s="23">
        <v>0.016041666666666666</v>
      </c>
      <c r="BD52" s="23">
        <v>0.01636574074074074</v>
      </c>
      <c r="BE52" s="23">
        <v>0.01528935185185185</v>
      </c>
      <c r="BF52" s="23">
        <v>0.014027777777777778</v>
      </c>
      <c r="BG52" s="23">
        <v>0.019363425925925926</v>
      </c>
      <c r="BH52" s="23">
        <v>0.01869212962962963</v>
      </c>
      <c r="BI52" s="23">
        <v>0.01685185185185185</v>
      </c>
      <c r="BJ52" s="23">
        <v>0.01920138888888889</v>
      </c>
      <c r="BK52" s="23">
        <v>0.015891203703703703</v>
      </c>
      <c r="BL52" s="23">
        <v>0.016249999999999997</v>
      </c>
      <c r="BM52" s="23">
        <v>0.014479166666666668</v>
      </c>
      <c r="BN52" s="23">
        <v>0.012939814814814814</v>
      </c>
      <c r="BO52" s="23">
        <v>0.014027777777777778</v>
      </c>
      <c r="BP52" s="23">
        <v>0.01230324074074074</v>
      </c>
      <c r="BQ52" s="23">
        <v>0.010243055555555556</v>
      </c>
      <c r="BR52" s="23">
        <v>0.07658564814814815</v>
      </c>
      <c r="BS52" s="23">
        <v>0.07137731481481481</v>
      </c>
      <c r="BT52" s="23">
        <v>0.13822916666666665</v>
      </c>
      <c r="BU52" s="23">
        <v>0.09215277777777776</v>
      </c>
      <c r="BV52" s="23">
        <v>0.08520833333333333</v>
      </c>
      <c r="BW52" s="23">
        <v>0.0410300925925926</v>
      </c>
      <c r="BX52" s="23">
        <v>0.036944444444444446</v>
      </c>
      <c r="BY52" s="23">
        <v>0.03381944444444445</v>
      </c>
      <c r="BZ52" s="23">
        <v>0.027164351851851853</v>
      </c>
      <c r="CA52" s="23">
        <v>0.029166666666666664</v>
      </c>
      <c r="CB52" s="23">
        <v>0.024837962962962964</v>
      </c>
      <c r="CC52" s="23">
        <v>0.02516203703703704</v>
      </c>
      <c r="CD52" s="23">
        <v>0.07709490740740742</v>
      </c>
      <c r="CE52" s="23">
        <v>0.04657407407407407</v>
      </c>
      <c r="CF52" s="23">
        <v>0.043912037037037034</v>
      </c>
      <c r="CG52" s="23">
        <v>0.03217592592592593</v>
      </c>
      <c r="CH52" s="23">
        <v>0.027635257806826435</v>
      </c>
      <c r="CI52" s="23">
        <v>0.02652777777777778</v>
      </c>
      <c r="CJ52" s="23">
        <v>0.02517361111111111</v>
      </c>
      <c r="CK52" s="23">
        <v>0.0241087962962963</v>
      </c>
      <c r="CL52" s="23">
        <v>0.023460648148148147</v>
      </c>
      <c r="CM52" s="23">
        <v>0.02262731481481482</v>
      </c>
      <c r="CN52" s="23">
        <v>0.02935185185185185</v>
      </c>
      <c r="CO52" s="23">
        <v>0.024652777777777777</v>
      </c>
      <c r="CP52" s="23">
        <v>0.02395833333333333</v>
      </c>
      <c r="CQ52" s="23">
        <v>0.023009259259259257</v>
      </c>
      <c r="CR52" s="23">
        <v>0.02210648148148148</v>
      </c>
      <c r="CS52" s="23">
        <v>0.022939814814814816</v>
      </c>
      <c r="CT52" s="23">
        <v>0.021967592592592594</v>
      </c>
      <c r="CU52" s="23">
        <v>0.021122685185185185</v>
      </c>
      <c r="CV52" s="23">
        <v>0.020520833333333332</v>
      </c>
      <c r="CW52" s="23">
        <v>0.020671296296296295</v>
      </c>
      <c r="CX52" s="23">
        <v>0.01934027777777778</v>
      </c>
      <c r="CY52" s="23">
        <v>0.01869212962962963</v>
      </c>
      <c r="CZ52" s="23">
        <v>0.03459490740740741</v>
      </c>
      <c r="DA52" s="23">
        <v>0.030162037037037032</v>
      </c>
      <c r="DB52" s="23">
        <v>0.03149305555555556</v>
      </c>
      <c r="DC52" s="23">
        <v>0.026099537037037036</v>
      </c>
      <c r="DD52" s="23">
        <v>0.02951388888888889</v>
      </c>
      <c r="DE52" s="23">
        <v>0.02296875</v>
      </c>
      <c r="DF52" s="23">
        <v>0.021967592592592594</v>
      </c>
      <c r="DG52" s="23">
        <v>0.019490740740740743</v>
      </c>
      <c r="DH52" s="23">
        <v>0.020335648148148148</v>
      </c>
      <c r="DI52" s="23">
        <v>0.01888888888888889</v>
      </c>
      <c r="DJ52" s="23">
        <v>0.01792824074074074</v>
      </c>
      <c r="DK52" s="23">
        <v>0.016875</v>
      </c>
      <c r="DL52" s="23">
        <v>0.018726851851851852</v>
      </c>
      <c r="DM52" s="23">
        <v>0.0166087962962963</v>
      </c>
      <c r="DN52" s="23">
        <v>0.019247685185185184</v>
      </c>
      <c r="DO52" s="23">
        <v>0.018460648148148146</v>
      </c>
      <c r="DP52" s="23">
        <v>0.015601851851851851</v>
      </c>
      <c r="DQ52" s="23">
        <v>0.014675925925925926</v>
      </c>
      <c r="DR52" s="23">
        <v>0.014131944444444445</v>
      </c>
      <c r="DS52" s="23">
        <v>0.013981481481481482</v>
      </c>
      <c r="DT52" s="23">
        <v>0.013414351851851851</v>
      </c>
      <c r="DU52" s="23">
        <v>0.016666666666666666</v>
      </c>
      <c r="DV52" s="23">
        <v>0.015092592592592593</v>
      </c>
      <c r="DW52" s="23">
        <v>0.017222222222222222</v>
      </c>
      <c r="DX52" s="23">
        <v>0.016249999999999997</v>
      </c>
      <c r="DY52" s="23">
        <v>0.01383101851851852</v>
      </c>
      <c r="DZ52" s="23">
        <v>0.012916666666666667</v>
      </c>
      <c r="EA52" s="23">
        <v>0.01252314814814815</v>
      </c>
      <c r="EB52" s="23">
        <v>0.011388888888888888</v>
      </c>
      <c r="EC52" s="23">
        <v>0.01085648148148148</v>
      </c>
      <c r="ED52" s="23">
        <v>0.012048611111111112</v>
      </c>
      <c r="EE52" s="23">
        <v>0.01099537037037037</v>
      </c>
      <c r="EF52" s="23">
        <v>0.010625</v>
      </c>
      <c r="EG52" s="23">
        <v>0.010393518518518519</v>
      </c>
      <c r="EH52" s="23">
        <v>0.010046296296296296</v>
      </c>
      <c r="EI52" s="23">
        <v>0.013391203703703704</v>
      </c>
      <c r="EJ52" s="23">
        <v>0.012164351851851852</v>
      </c>
      <c r="EK52" s="23">
        <v>0.01175925925925926</v>
      </c>
      <c r="EL52" s="23">
        <v>0.009050925925925926</v>
      </c>
      <c r="EM52" s="23">
        <v>0.008645833333333333</v>
      </c>
      <c r="EN52" s="23">
        <v>0.00806712962962963</v>
      </c>
      <c r="EO52" s="23">
        <v>0.008090277777777778</v>
      </c>
      <c r="EP52" s="23">
        <v>0.00755787037037037</v>
      </c>
      <c r="EQ52" s="23">
        <v>0.013356481481481483</v>
      </c>
      <c r="ER52" s="23">
        <v>0.010081018518518519</v>
      </c>
      <c r="ES52" s="23">
        <v>0.008946759259259258</v>
      </c>
      <c r="ET52" s="23">
        <v>0.00866898148148148</v>
      </c>
      <c r="EU52" s="23">
        <v>0.007662037037037037</v>
      </c>
      <c r="EV52" s="23">
        <v>0.007465277777777778</v>
      </c>
      <c r="EW52" s="23">
        <v>0.007407407407407407</v>
      </c>
    </row>
    <row r="53" spans="1:153" ht="12.75">
      <c r="A53" s="17" t="s">
        <v>29</v>
      </c>
      <c r="B53" s="23">
        <v>0.03746527777777778</v>
      </c>
      <c r="C53" s="23">
        <v>0.016591991272379463</v>
      </c>
      <c r="D53" s="23">
        <v>0.01564814814814815</v>
      </c>
      <c r="E53" s="23">
        <v>0.013587962962962963</v>
      </c>
      <c r="F53" s="23">
        <v>0.019351851851851853</v>
      </c>
      <c r="G53" s="23">
        <v>0.018275462962962962</v>
      </c>
      <c r="H53" s="23">
        <v>0.022650462962962966</v>
      </c>
      <c r="I53" s="23">
        <v>0.021319444444444443</v>
      </c>
      <c r="J53" s="23">
        <v>0.017743055555555557</v>
      </c>
      <c r="K53" s="23">
        <v>0.017013888888888887</v>
      </c>
      <c r="L53" s="23">
        <v>0.016180555555555556</v>
      </c>
      <c r="M53" s="23">
        <v>0.016377314814814813</v>
      </c>
      <c r="N53" s="23">
        <v>0.01568287037037037</v>
      </c>
      <c r="O53" s="23">
        <v>0.01329861111111111</v>
      </c>
      <c r="P53" s="23">
        <v>0.012349537037037039</v>
      </c>
      <c r="Q53" s="23">
        <v>0.013541666666666667</v>
      </c>
      <c r="R53" s="23">
        <v>0.012777777777777777</v>
      </c>
      <c r="S53" s="23">
        <v>0.013842592592592594</v>
      </c>
      <c r="T53" s="23">
        <v>0.012615740740740742</v>
      </c>
      <c r="U53" s="23">
        <v>0.01292824074074074</v>
      </c>
      <c r="V53" s="23">
        <v>0.012013888888888888</v>
      </c>
      <c r="W53" s="23">
        <v>0.011087962962962964</v>
      </c>
      <c r="X53" s="23">
        <v>0.03366898148148148</v>
      </c>
      <c r="Y53" s="23">
        <v>0.0305787037037037</v>
      </c>
      <c r="Z53" s="23">
        <v>0.029444444444444443</v>
      </c>
      <c r="AA53" s="23">
        <v>0.024097222222222225</v>
      </c>
      <c r="AB53" s="23">
        <v>0.025405092592592594</v>
      </c>
      <c r="AC53" s="23">
        <v>0.023310185185185187</v>
      </c>
      <c r="AD53" s="23">
        <v>0.023159722222222224</v>
      </c>
      <c r="AE53" s="23">
        <v>0.02298611111111111</v>
      </c>
      <c r="AF53" s="23">
        <v>0.0196875</v>
      </c>
      <c r="AG53" s="23">
        <v>0.018275462962962962</v>
      </c>
      <c r="AH53" s="23">
        <v>0.01719907407407407</v>
      </c>
      <c r="AI53" s="23">
        <v>0.026990740740740742</v>
      </c>
      <c r="AJ53" s="23">
        <v>0.01633101851851852</v>
      </c>
      <c r="AK53" s="23">
        <v>0.01855324074074074</v>
      </c>
      <c r="AL53" s="23">
        <v>0.01871527777777778</v>
      </c>
      <c r="AM53" s="23">
        <v>0.015555555555555553</v>
      </c>
      <c r="AN53" s="23">
        <v>0.015046296296296295</v>
      </c>
      <c r="AO53" s="23">
        <v>0.0190625</v>
      </c>
      <c r="AP53" s="23">
        <v>0.01587962962962963</v>
      </c>
      <c r="AQ53" s="23">
        <v>0.015520833333333333</v>
      </c>
      <c r="AR53" s="23">
        <v>0.01962962962962963</v>
      </c>
      <c r="AS53" s="23">
        <v>0.01664351851851852</v>
      </c>
      <c r="AT53" s="23">
        <v>0.016412037037037037</v>
      </c>
      <c r="AU53" s="23">
        <v>0.014201388888888888</v>
      </c>
      <c r="AV53" s="23">
        <v>0.018483796296296297</v>
      </c>
      <c r="AW53" s="23">
        <v>0.017233796296296296</v>
      </c>
      <c r="AX53" s="23">
        <v>0.016192012719790497</v>
      </c>
      <c r="AY53" s="23">
        <v>0.015983796296296295</v>
      </c>
      <c r="AZ53" s="23">
        <v>0.018379629629629628</v>
      </c>
      <c r="BA53" s="23">
        <v>0.015173611111111112</v>
      </c>
      <c r="BB53" s="23">
        <v>0.01462962962962963</v>
      </c>
      <c r="BC53" s="23">
        <v>0.013136574074074077</v>
      </c>
      <c r="BD53" s="23">
        <v>0.013333333333333334</v>
      </c>
      <c r="BE53" s="23">
        <v>0.013252314814814814</v>
      </c>
      <c r="BF53" s="23">
        <v>0.013217592592592593</v>
      </c>
      <c r="BG53" s="23">
        <v>0.013900462962962962</v>
      </c>
      <c r="BH53" s="23">
        <v>0.013564814814814816</v>
      </c>
      <c r="BI53" s="23">
        <v>0.012349537037037039</v>
      </c>
      <c r="BJ53" s="23">
        <v>0.013796296296296298</v>
      </c>
      <c r="BK53" s="23">
        <v>0.012060185185185186</v>
      </c>
      <c r="BL53" s="23">
        <v>0.013761574074074074</v>
      </c>
      <c r="BM53" s="23">
        <v>0.012962962962962963</v>
      </c>
      <c r="BN53" s="23">
        <v>0.01175925925925926</v>
      </c>
      <c r="BO53" s="23">
        <v>0.013460648148148147</v>
      </c>
      <c r="BP53" s="23">
        <v>0.012604166666666666</v>
      </c>
      <c r="BQ53" s="23">
        <v>0.011342592592592592</v>
      </c>
      <c r="BR53" s="23">
        <v>0.02702546296296296</v>
      </c>
      <c r="BS53" s="23">
        <v>0.029756944444444447</v>
      </c>
      <c r="BT53" s="23">
        <v>0.03194444444444445</v>
      </c>
      <c r="BU53" s="23">
        <v>0.0212962962962963</v>
      </c>
      <c r="BV53" s="23">
        <v>0.035208333333333335</v>
      </c>
      <c r="BW53" s="23">
        <v>0.017384259259259262</v>
      </c>
      <c r="BX53" s="23">
        <v>0.015486111111111112</v>
      </c>
      <c r="BY53" s="23">
        <v>0.016261574074074074</v>
      </c>
      <c r="BZ53" s="23">
        <v>0.012870370370370372</v>
      </c>
      <c r="CA53" s="23">
        <v>0.014386574074074072</v>
      </c>
      <c r="CB53" s="23">
        <v>0.012175925925925929</v>
      </c>
      <c r="CC53" s="23">
        <v>0.01289351851851852</v>
      </c>
      <c r="CD53" s="23">
        <v>0.021215277777777777</v>
      </c>
      <c r="CE53" s="23">
        <v>0.018599537037037036</v>
      </c>
      <c r="CF53" s="23">
        <v>0.017638888888888888</v>
      </c>
      <c r="CG53" s="23">
        <v>0.016180555555555556</v>
      </c>
      <c r="CH53" s="23">
        <v>0.013696214596949892</v>
      </c>
      <c r="CI53" s="23">
        <v>0.013090277777777779</v>
      </c>
      <c r="CJ53" s="23">
        <v>0.01252314814814815</v>
      </c>
      <c r="CK53" s="23">
        <v>0.012002314814814815</v>
      </c>
      <c r="CL53" s="23">
        <v>0.011909722222222223</v>
      </c>
      <c r="CM53" s="23">
        <v>0.011481481481481483</v>
      </c>
      <c r="CN53" s="23">
        <v>0.014652777777777778</v>
      </c>
      <c r="CO53" s="23">
        <v>0.012395833333333335</v>
      </c>
      <c r="CP53" s="23">
        <v>0.01199074074074074</v>
      </c>
      <c r="CQ53" s="23">
        <v>0.011516203703703702</v>
      </c>
      <c r="CR53" s="23">
        <v>0.011122685185185185</v>
      </c>
      <c r="CS53" s="23">
        <v>0.011493055555555555</v>
      </c>
      <c r="CT53" s="23">
        <v>0.011122685185185185</v>
      </c>
      <c r="CU53" s="23">
        <v>0.01074074074074074</v>
      </c>
      <c r="CV53" s="23">
        <v>0.010405092592592593</v>
      </c>
      <c r="CW53" s="23">
        <v>0.010613425925925927</v>
      </c>
      <c r="CX53" s="23">
        <v>0.00986111111111111</v>
      </c>
      <c r="CY53" s="23">
        <v>0.009560185185185185</v>
      </c>
      <c r="CZ53" s="23">
        <v>0.016944444444444443</v>
      </c>
      <c r="DA53" s="23">
        <v>0.015057870370370369</v>
      </c>
      <c r="DB53" s="23">
        <v>0.015659722222222224</v>
      </c>
      <c r="DC53" s="23">
        <v>0.013020833333333334</v>
      </c>
      <c r="DD53" s="23">
        <v>0.014710648148148148</v>
      </c>
      <c r="DE53" s="23">
        <v>0.011573495370370371</v>
      </c>
      <c r="DF53" s="23">
        <v>0.01765046296296296</v>
      </c>
      <c r="DG53" s="23">
        <v>0.01564814814814815</v>
      </c>
      <c r="DH53" s="23">
        <v>0.016458333333333332</v>
      </c>
      <c r="DI53" s="23">
        <v>0.015416666666666667</v>
      </c>
      <c r="DJ53" s="23">
        <v>0.014710648148148148</v>
      </c>
      <c r="DK53" s="23">
        <v>0.013935185185185184</v>
      </c>
      <c r="DL53" s="23">
        <v>0.01275462962962963</v>
      </c>
      <c r="DM53" s="23">
        <v>0.011273148148148148</v>
      </c>
      <c r="DN53" s="23">
        <v>0.012858796296296297</v>
      </c>
      <c r="DO53" s="23">
        <v>0.01238425925925926</v>
      </c>
      <c r="DP53" s="23">
        <v>0.010416666666666666</v>
      </c>
      <c r="DQ53" s="23">
        <v>0.00980324074074074</v>
      </c>
      <c r="DR53" s="23">
        <v>0.00951388888888889</v>
      </c>
      <c r="DS53" s="23">
        <v>0.009432870370370371</v>
      </c>
      <c r="DT53" s="23">
        <v>0.009108796296296297</v>
      </c>
      <c r="DU53" s="23">
        <v>0.01099537037037037</v>
      </c>
      <c r="DV53" s="23">
        <v>0.009618055555555555</v>
      </c>
      <c r="DW53" s="23">
        <v>0.012037037037037035</v>
      </c>
      <c r="DX53" s="23">
        <v>0.011585648148148149</v>
      </c>
      <c r="DY53" s="23">
        <v>0.011145833333333334</v>
      </c>
      <c r="DZ53" s="23">
        <v>0.010659722222222221</v>
      </c>
      <c r="EA53" s="23">
        <v>0.010439814814814813</v>
      </c>
      <c r="EB53" s="23">
        <v>0.008877314814814815</v>
      </c>
      <c r="EC53" s="23">
        <v>0.008096064814814816</v>
      </c>
      <c r="ED53" s="23">
        <v>0.009907407407407408</v>
      </c>
      <c r="EE53" s="23">
        <v>0.008831018518518518</v>
      </c>
      <c r="EF53" s="23">
        <v>0.008564814814814815</v>
      </c>
      <c r="EG53" s="23">
        <v>0.008344907407407409</v>
      </c>
      <c r="EH53" s="23">
        <v>0.008101851851851851</v>
      </c>
      <c r="EI53" s="23">
        <v>0.011296296296296296</v>
      </c>
      <c r="EJ53" s="23">
        <v>0.010578703703703703</v>
      </c>
      <c r="EK53" s="23">
        <v>0.010347222222222223</v>
      </c>
      <c r="EL53" s="23">
        <v>0.00863425925925926</v>
      </c>
      <c r="EM53" s="23">
        <v>0.008414351851851852</v>
      </c>
      <c r="EN53" s="23">
        <v>0.007928240740740741</v>
      </c>
      <c r="EO53" s="23">
        <v>0.007939814814814814</v>
      </c>
      <c r="EP53" s="23">
        <v>0.00738425925925926</v>
      </c>
      <c r="EQ53" s="23">
        <v>0.012800925925925926</v>
      </c>
      <c r="ER53" s="23">
        <v>0.010752314814814814</v>
      </c>
      <c r="ES53" s="23">
        <v>0.009930555555555555</v>
      </c>
      <c r="ET53" s="23">
        <v>0.008402777777777778</v>
      </c>
      <c r="EU53" s="23">
        <v>0.008425925925925925</v>
      </c>
      <c r="EV53" s="23">
        <v>0.008206018518518519</v>
      </c>
      <c r="EW53" s="23">
        <v>0.008043981481481482</v>
      </c>
    </row>
    <row r="54" spans="1:153" ht="12.75">
      <c r="A54" s="17" t="s">
        <v>30</v>
      </c>
      <c r="B54" s="23">
        <v>0.009791666666666666</v>
      </c>
      <c r="C54" s="23">
        <v>0.0024239327760646858</v>
      </c>
      <c r="D54" s="23">
        <v>0.0023032407407407407</v>
      </c>
      <c r="E54" s="23">
        <v>0.0020486111111111113</v>
      </c>
      <c r="F54" s="23">
        <v>0.004027777777777778</v>
      </c>
      <c r="G54" s="23">
        <v>0.0037731481481481483</v>
      </c>
      <c r="H54" s="23">
        <v>0.003530092592592592</v>
      </c>
      <c r="I54" s="23">
        <v>0.003356481481481481</v>
      </c>
      <c r="J54" s="23">
        <v>0.0025578703703703705</v>
      </c>
      <c r="K54" s="23">
        <v>0.002488425925925926</v>
      </c>
      <c r="L54" s="23">
        <v>0.002361111111111111</v>
      </c>
      <c r="M54" s="23">
        <v>0.0024189814814814816</v>
      </c>
      <c r="N54" s="23">
        <v>0.0022916666666666667</v>
      </c>
      <c r="O54" s="23">
        <v>0.0022453703703703702</v>
      </c>
      <c r="P54" s="23">
        <v>0.0021064814814814813</v>
      </c>
      <c r="Q54" s="23">
        <v>0.003321759259259259</v>
      </c>
      <c r="R54" s="23">
        <v>0.0031249999999999997</v>
      </c>
      <c r="S54" s="23">
        <v>0.0023263888888888887</v>
      </c>
      <c r="T54" s="23">
        <v>0.0021064814814814813</v>
      </c>
      <c r="U54" s="23">
        <v>0.002199074074074074</v>
      </c>
      <c r="V54" s="23">
        <v>0.002013888888888889</v>
      </c>
      <c r="W54" s="23">
        <v>0.0018634259259259261</v>
      </c>
      <c r="X54" s="23">
        <v>0.01199074074074074</v>
      </c>
      <c r="Y54" s="23">
        <v>0.011863425925925925</v>
      </c>
      <c r="Z54" s="23">
        <v>0.009780092592592592</v>
      </c>
      <c r="AA54" s="23">
        <v>0.008252314814814815</v>
      </c>
      <c r="AB54" s="23">
        <v>0.005740740740740742</v>
      </c>
      <c r="AC54" s="23">
        <v>0.005451388888888888</v>
      </c>
      <c r="AD54" s="23">
        <v>0.005358796296296296</v>
      </c>
      <c r="AE54" s="23">
        <v>0.004837962962962963</v>
      </c>
      <c r="AF54" s="23">
        <v>0.004189814814814815</v>
      </c>
      <c r="AG54" s="23">
        <v>0.0038888888888888883</v>
      </c>
      <c r="AH54" s="23">
        <v>0.0036805555555555554</v>
      </c>
      <c r="AI54" s="23">
        <v>0.007766203703703703</v>
      </c>
      <c r="AJ54" s="23">
        <v>0.002627314814814815</v>
      </c>
      <c r="AK54" s="23">
        <v>0.005162037037037037</v>
      </c>
      <c r="AL54" s="23">
        <v>0.0037962962962962963</v>
      </c>
      <c r="AM54" s="23">
        <v>0.003252314814814815</v>
      </c>
      <c r="AN54" s="23">
        <v>0.0031134259259259257</v>
      </c>
      <c r="AO54" s="23">
        <v>0.0031712962962962958</v>
      </c>
      <c r="AP54" s="23">
        <v>0.002731481481481482</v>
      </c>
      <c r="AQ54" s="23">
        <v>0.002685185185185185</v>
      </c>
      <c r="AR54" s="23">
        <v>0.0029282407407407412</v>
      </c>
      <c r="AS54" s="23">
        <v>0.0025578703703703705</v>
      </c>
      <c r="AT54" s="23">
        <v>0.0030671296296296297</v>
      </c>
      <c r="AU54" s="23">
        <v>0.0026967592592592594</v>
      </c>
      <c r="AV54" s="23">
        <v>0.002893518518518519</v>
      </c>
      <c r="AW54" s="23">
        <v>0.0026967592592592594</v>
      </c>
      <c r="AX54" s="23">
        <v>0.00257201646090535</v>
      </c>
      <c r="AY54" s="23">
        <v>0.002488425925925926</v>
      </c>
      <c r="AZ54" s="23">
        <v>0.0026041666666666665</v>
      </c>
      <c r="BA54" s="23">
        <v>0.0021643518518518518</v>
      </c>
      <c r="BB54" s="23">
        <v>0.0021759259259259258</v>
      </c>
      <c r="BC54" s="23">
        <v>0.0019212962962962962</v>
      </c>
      <c r="BD54" s="23">
        <v>0.0019560185185185184</v>
      </c>
      <c r="BE54" s="23">
        <v>0.0018865740740740742</v>
      </c>
      <c r="BF54" s="23">
        <v>0.0017824074074074072</v>
      </c>
      <c r="BG54" s="23">
        <v>0.002314814814814815</v>
      </c>
      <c r="BH54" s="23">
        <v>0.0022106481481481478</v>
      </c>
      <c r="BI54" s="23">
        <v>0.002013888888888889</v>
      </c>
      <c r="BJ54" s="23">
        <v>0.0022337962962962967</v>
      </c>
      <c r="BK54" s="23">
        <v>0.002013888888888889</v>
      </c>
      <c r="BL54" s="23">
        <v>0.0021064814814814813</v>
      </c>
      <c r="BM54" s="23">
        <v>0.0019097222222222222</v>
      </c>
      <c r="BN54" s="23">
        <v>0.0018171296296296297</v>
      </c>
      <c r="BO54" s="23">
        <v>0.0019444444444444442</v>
      </c>
      <c r="BP54" s="23">
        <v>0.0017592592592592592</v>
      </c>
      <c r="BQ54" s="23">
        <v>0.001550925925925926</v>
      </c>
      <c r="BR54" s="23">
        <v>0.007743055555555556</v>
      </c>
      <c r="BS54" s="23">
        <v>0.007581018518518518</v>
      </c>
      <c r="BT54" s="23">
        <v>0.01154513888888889</v>
      </c>
      <c r="BU54" s="23">
        <v>0.00769675925925926</v>
      </c>
      <c r="BV54" s="23">
        <v>0.007141203703703704</v>
      </c>
      <c r="BW54" s="23">
        <v>0.0037037037037037034</v>
      </c>
      <c r="BX54" s="23">
        <v>0.003344907407407407</v>
      </c>
      <c r="BY54" s="23">
        <v>0.0031249999999999997</v>
      </c>
      <c r="BZ54" s="23">
        <v>0.002546296296296296</v>
      </c>
      <c r="CA54" s="23">
        <v>0.0027083333333333334</v>
      </c>
      <c r="CB54" s="23">
        <v>0.0023263888888888887</v>
      </c>
      <c r="CC54" s="23">
        <v>0.0027199074074074074</v>
      </c>
      <c r="CD54" s="23">
        <v>0.006099537037037036</v>
      </c>
      <c r="CE54" s="23">
        <v>0.0050810185185185186</v>
      </c>
      <c r="CF54" s="23">
        <v>0.004849537037037037</v>
      </c>
      <c r="CG54" s="23">
        <v>0.003321759259259259</v>
      </c>
      <c r="CH54" s="23">
        <v>0.0028379175744371824</v>
      </c>
      <c r="CI54" s="23">
        <v>0.0027199074074074074</v>
      </c>
      <c r="CJ54" s="23">
        <v>0.002627314814814815</v>
      </c>
      <c r="CK54" s="23">
        <v>0.002546296296296296</v>
      </c>
      <c r="CL54" s="23">
        <v>0.002523148148148148</v>
      </c>
      <c r="CM54" s="23">
        <v>0.0024421296296296296</v>
      </c>
      <c r="CN54" s="23">
        <v>0.003009259259259259</v>
      </c>
      <c r="CO54" s="23">
        <v>0.0025694444444444445</v>
      </c>
      <c r="CP54" s="23">
        <v>0.0025</v>
      </c>
      <c r="CQ54" s="23">
        <v>0.0024189814814814816</v>
      </c>
      <c r="CR54" s="23">
        <v>0.002337962962962963</v>
      </c>
      <c r="CS54" s="23">
        <v>0.002384259259259259</v>
      </c>
      <c r="CT54" s="23">
        <v>0.0023263888888888887</v>
      </c>
      <c r="CU54" s="23">
        <v>0.0022337962962962967</v>
      </c>
      <c r="CV54" s="23">
        <v>0.0021759259259259258</v>
      </c>
      <c r="CW54" s="23">
        <v>0.0022569444444444447</v>
      </c>
      <c r="CX54" s="23">
        <v>0.0021180555555555553</v>
      </c>
      <c r="CY54" s="23">
        <v>0.0020486111111111113</v>
      </c>
      <c r="CZ54" s="23">
        <v>0.0032870370370370367</v>
      </c>
      <c r="DA54" s="23">
        <v>0.002743055555555556</v>
      </c>
      <c r="DB54" s="23">
        <v>0.002893518518518519</v>
      </c>
      <c r="DC54" s="23">
        <v>0.0024305555555555556</v>
      </c>
      <c r="DD54" s="23">
        <v>0.002685185185185185</v>
      </c>
      <c r="DE54" s="23">
        <v>0.002143518518518519</v>
      </c>
      <c r="DF54" s="23">
        <v>0.0024652777777777776</v>
      </c>
      <c r="DG54" s="23">
        <v>0.0021874999999999998</v>
      </c>
      <c r="DH54" s="23">
        <v>0.0022800925925925927</v>
      </c>
      <c r="DI54" s="23">
        <v>0.0021064814814814813</v>
      </c>
      <c r="DJ54" s="23">
        <v>0.0020370370370370373</v>
      </c>
      <c r="DK54" s="23">
        <v>0.0018981481481481482</v>
      </c>
      <c r="DL54" s="23">
        <v>0.002511574074074074</v>
      </c>
      <c r="DM54" s="23">
        <v>0.0022569444444444447</v>
      </c>
      <c r="DN54" s="23">
        <v>0.0025694444444444445</v>
      </c>
      <c r="DO54" s="23">
        <v>0.0024768518518518516</v>
      </c>
      <c r="DP54" s="23">
        <v>0.0021180555555555553</v>
      </c>
      <c r="DQ54" s="23">
        <v>0.002002314814814815</v>
      </c>
      <c r="DR54" s="23">
        <v>0.0019328703703703704</v>
      </c>
      <c r="DS54" s="23">
        <v>0.0019444444444444442</v>
      </c>
      <c r="DT54" s="23">
        <v>0.0018865740740740742</v>
      </c>
      <c r="DU54" s="23">
        <v>0.0022453703703703702</v>
      </c>
      <c r="DV54" s="23">
        <v>0.002013888888888889</v>
      </c>
      <c r="DW54" s="23">
        <v>0.0019212962962962962</v>
      </c>
      <c r="DX54" s="23">
        <v>0.0018518518518518517</v>
      </c>
      <c r="DY54" s="23">
        <v>0.0018055555555555557</v>
      </c>
      <c r="DZ54" s="23">
        <v>0.0017013888888888892</v>
      </c>
      <c r="EA54" s="23">
        <v>0.0016435185185185183</v>
      </c>
      <c r="EB54" s="23">
        <v>0.0014699074074074074</v>
      </c>
      <c r="EC54" s="23">
        <v>0.001383101851851852</v>
      </c>
      <c r="ED54" s="23">
        <v>0.0016319444444444445</v>
      </c>
      <c r="EE54" s="23">
        <v>0.0014699074074074074</v>
      </c>
      <c r="EF54" s="23">
        <v>0.0014351851851851854</v>
      </c>
      <c r="EG54" s="23">
        <v>0.001388888888888889</v>
      </c>
      <c r="EH54" s="23">
        <v>0.0013541666666666667</v>
      </c>
      <c r="EI54" s="23">
        <v>0.0018055555555555557</v>
      </c>
      <c r="EJ54" s="23">
        <v>0.0017245370370370372</v>
      </c>
      <c r="EK54" s="23">
        <v>0.0016550925925925926</v>
      </c>
      <c r="EL54" s="23">
        <v>0.001423611111111111</v>
      </c>
      <c r="EM54" s="23">
        <v>0.001388888888888889</v>
      </c>
      <c r="EN54" s="23">
        <v>0.0013541666666666667</v>
      </c>
      <c r="EO54" s="23">
        <v>0.0013425925925925925</v>
      </c>
      <c r="EP54" s="23">
        <v>0.001261574074074074</v>
      </c>
      <c r="EQ54" s="23">
        <v>0.001967592592592593</v>
      </c>
      <c r="ER54" s="23">
        <v>0.0015393518518518519</v>
      </c>
      <c r="ES54" s="23">
        <v>0.0014467592592592594</v>
      </c>
      <c r="ET54" s="23">
        <v>0.001400462962962963</v>
      </c>
      <c r="EU54" s="23">
        <v>0.0013310185185185185</v>
      </c>
      <c r="EV54" s="23">
        <v>0.0013078703703703705</v>
      </c>
      <c r="EW54" s="23">
        <v>0.0012962962962962963</v>
      </c>
    </row>
    <row r="55" spans="1:153" ht="12.75">
      <c r="A55" s="17" t="s">
        <v>31</v>
      </c>
      <c r="B55" s="23">
        <v>0.018391203703703705</v>
      </c>
      <c r="C55" s="23">
        <v>0.007480488021910963</v>
      </c>
      <c r="D55" s="23">
        <v>0.007141203703703704</v>
      </c>
      <c r="E55" s="23">
        <v>0.006261574074074075</v>
      </c>
      <c r="F55" s="23">
        <v>0.009016203703703703</v>
      </c>
      <c r="G55" s="23">
        <v>0.008310185185185186</v>
      </c>
      <c r="H55" s="23">
        <v>0.010115740740740741</v>
      </c>
      <c r="I55" s="23">
        <v>0.009247685185185185</v>
      </c>
      <c r="J55" s="23">
        <v>0.007916666666666667</v>
      </c>
      <c r="K55" s="23">
        <v>0.007662037037037037</v>
      </c>
      <c r="L55" s="23">
        <v>0.007303240740740741</v>
      </c>
      <c r="M55" s="23">
        <v>0.007476851851851853</v>
      </c>
      <c r="N55" s="23">
        <v>0.007106481481481481</v>
      </c>
      <c r="O55" s="23">
        <v>0.006550925925925926</v>
      </c>
      <c r="P55" s="23">
        <v>0.006087962962962964</v>
      </c>
      <c r="Q55" s="23">
        <v>0.007002314814814815</v>
      </c>
      <c r="R55" s="23">
        <v>0.006666666666666667</v>
      </c>
      <c r="S55" s="23">
        <v>0.006886574074074074</v>
      </c>
      <c r="T55" s="23">
        <v>0.006215277777777777</v>
      </c>
      <c r="U55" s="23">
        <v>0.006481481481481481</v>
      </c>
      <c r="V55" s="23">
        <v>0.00599537037037037</v>
      </c>
      <c r="W55" s="23">
        <v>0.00542824074074074</v>
      </c>
      <c r="X55" s="23">
        <v>0.01775462962962963</v>
      </c>
      <c r="Y55" s="23">
        <v>0.016064814814814813</v>
      </c>
      <c r="Z55" s="23">
        <v>0.015636574074074074</v>
      </c>
      <c r="AA55" s="23">
        <v>0.01269675925925926</v>
      </c>
      <c r="AB55" s="23">
        <v>0.013402777777777777</v>
      </c>
      <c r="AC55" s="23">
        <v>0.012048611111111112</v>
      </c>
      <c r="AD55" s="23">
        <v>0.011655092592592594</v>
      </c>
      <c r="AE55" s="23">
        <v>0.011898148148148149</v>
      </c>
      <c r="AF55" s="23">
        <v>0.01037037037037037</v>
      </c>
      <c r="AG55" s="23">
        <v>0.009641203703703704</v>
      </c>
      <c r="AH55" s="23">
        <v>0.009074074074074073</v>
      </c>
      <c r="AI55" s="23">
        <v>0.011875000000000002</v>
      </c>
      <c r="AJ55" s="23">
        <v>0.007824074074074075</v>
      </c>
      <c r="AK55" s="23">
        <v>0.008749999999999999</v>
      </c>
      <c r="AL55" s="23">
        <v>0.008831018518518518</v>
      </c>
      <c r="AM55" s="23">
        <v>0.007372685185185186</v>
      </c>
      <c r="AN55" s="23">
        <v>0.006967592592592592</v>
      </c>
      <c r="AO55" s="23">
        <v>0.008680555555555556</v>
      </c>
      <c r="AP55" s="23">
        <v>0.007233796296296296</v>
      </c>
      <c r="AQ55" s="23">
        <v>0.006851851851851852</v>
      </c>
      <c r="AR55" s="23">
        <v>0.008854166666666666</v>
      </c>
      <c r="AS55" s="23">
        <v>0.00755787037037037</v>
      </c>
      <c r="AT55" s="23">
        <v>0.007465277777777778</v>
      </c>
      <c r="AU55" s="23">
        <v>0.006435185185185186</v>
      </c>
      <c r="AV55" s="23">
        <v>0.008391203703703705</v>
      </c>
      <c r="AW55" s="23">
        <v>0.0078125</v>
      </c>
      <c r="AX55" s="23">
        <v>0.007365319865319865</v>
      </c>
      <c r="AY55" s="23">
        <v>0.006944444444444444</v>
      </c>
      <c r="AZ55" s="23">
        <v>0.008287037037037037</v>
      </c>
      <c r="BA55" s="23">
        <v>0.006793981481481482</v>
      </c>
      <c r="BB55" s="23">
        <v>0.006481481481481481</v>
      </c>
      <c r="BC55" s="23">
        <v>0.005891203703703703</v>
      </c>
      <c r="BD55" s="23">
        <v>0.005983796296296296</v>
      </c>
      <c r="BE55" s="23">
        <v>0.005960648148148149</v>
      </c>
      <c r="BF55" s="23">
        <v>0.005925925925925926</v>
      </c>
      <c r="BG55" s="23">
        <v>0.007361111111111111</v>
      </c>
      <c r="BH55" s="23">
        <v>0.0071643518518518514</v>
      </c>
      <c r="BI55" s="23">
        <v>0.006516203703703704</v>
      </c>
      <c r="BJ55" s="23">
        <v>0.007175925925925926</v>
      </c>
      <c r="BK55" s="23">
        <v>0.006053240740740741</v>
      </c>
      <c r="BL55" s="23">
        <v>0.007129629629629631</v>
      </c>
      <c r="BM55" s="23">
        <v>0.0067708333333333336</v>
      </c>
      <c r="BN55" s="23">
        <v>0.005717592592592593</v>
      </c>
      <c r="BO55" s="23">
        <v>0.0069560185185185185</v>
      </c>
      <c r="BP55" s="23">
        <v>0.006550925925925926</v>
      </c>
      <c r="BQ55" s="23">
        <v>0.005601851851851852</v>
      </c>
      <c r="BR55" s="23">
        <v>0.013333333333333334</v>
      </c>
      <c r="BS55" s="23">
        <v>0.014259259259259261</v>
      </c>
      <c r="BT55" s="23">
        <v>0.015347222222222222</v>
      </c>
      <c r="BU55" s="23">
        <v>0.010231481481481482</v>
      </c>
      <c r="BV55" s="23">
        <v>0.01734953703703704</v>
      </c>
      <c r="BW55" s="23">
        <v>0.00829861111111111</v>
      </c>
      <c r="BX55" s="23">
        <v>0.007430555555555555</v>
      </c>
      <c r="BY55" s="23">
        <v>0.007743055555555556</v>
      </c>
      <c r="BZ55" s="23">
        <v>0.0061342592592592594</v>
      </c>
      <c r="CA55" s="23">
        <v>0.006828703703703704</v>
      </c>
      <c r="CB55" s="23">
        <v>0.005775462962962962</v>
      </c>
      <c r="CC55" s="23">
        <v>0.006053240740740741</v>
      </c>
      <c r="CD55" s="23">
        <v>0.010729166666666666</v>
      </c>
      <c r="CE55" s="23">
        <v>0.009224537037037036</v>
      </c>
      <c r="CF55" s="23">
        <v>0.008611111111111111</v>
      </c>
      <c r="CG55" s="23">
        <v>0.007974537037037037</v>
      </c>
      <c r="CH55" s="23">
        <v>0.006718409586056644</v>
      </c>
      <c r="CI55" s="23">
        <v>0.006412037037037036</v>
      </c>
      <c r="CJ55" s="23">
        <v>0.0061574074074074074</v>
      </c>
      <c r="CK55" s="23">
        <v>0.005925925925925926</v>
      </c>
      <c r="CL55" s="23">
        <v>0.005902777777777778</v>
      </c>
      <c r="CM55" s="23">
        <v>0.00568287037037037</v>
      </c>
      <c r="CN55" s="23">
        <v>0.007222222222222223</v>
      </c>
      <c r="CO55" s="23">
        <v>0.006122685185185185</v>
      </c>
      <c r="CP55" s="23">
        <v>0.005925925925925926</v>
      </c>
      <c r="CQ55" s="23">
        <v>0.005717592592592593</v>
      </c>
      <c r="CR55" s="23">
        <v>0.005532407407407407</v>
      </c>
      <c r="CS55" s="23">
        <v>0.005671296296296296</v>
      </c>
      <c r="CT55" s="23">
        <v>0.005497685185185185</v>
      </c>
      <c r="CU55" s="23">
        <v>0.005300925925925925</v>
      </c>
      <c r="CV55" s="23">
        <v>0.005127314814814815</v>
      </c>
      <c r="CW55" s="23">
        <v>0.0052662037037037035</v>
      </c>
      <c r="CX55" s="23">
        <v>0.004930555555555555</v>
      </c>
      <c r="CY55" s="23">
        <v>0.004768518518518518</v>
      </c>
      <c r="CZ55" s="23">
        <v>0.0084375</v>
      </c>
      <c r="DA55" s="23">
        <v>0.007546296296296297</v>
      </c>
      <c r="DB55" s="23">
        <v>0.007465277777777778</v>
      </c>
      <c r="DC55" s="23">
        <v>0.006203703703703704</v>
      </c>
      <c r="DD55" s="23">
        <v>0.007037037037037037</v>
      </c>
      <c r="DE55" s="23">
        <v>0.005524884259259261</v>
      </c>
      <c r="DF55" s="23">
        <v>0.007916666666666667</v>
      </c>
      <c r="DG55" s="23">
        <v>0.006944444444444444</v>
      </c>
      <c r="DH55" s="23">
        <v>0.007349537037037037</v>
      </c>
      <c r="DI55" s="23">
        <v>0.006886574074074074</v>
      </c>
      <c r="DJ55" s="23">
        <v>0.006516203703703704</v>
      </c>
      <c r="DK55" s="23">
        <v>0.006145833333333333</v>
      </c>
      <c r="DL55" s="23">
        <v>0.005960648148148149</v>
      </c>
      <c r="DM55" s="23">
        <v>0.0052662037037037035</v>
      </c>
      <c r="DN55" s="23">
        <v>0.006296296296296296</v>
      </c>
      <c r="DO55" s="23">
        <v>0.0060416666666666665</v>
      </c>
      <c r="DP55" s="23">
        <v>0.005092592592592592</v>
      </c>
      <c r="DQ55" s="23">
        <v>0.004780092592592592</v>
      </c>
      <c r="DR55" s="23">
        <v>0.00462962962962963</v>
      </c>
      <c r="DS55" s="23">
        <v>0.00462962962962963</v>
      </c>
      <c r="DT55" s="23">
        <v>0.004456018518518519</v>
      </c>
      <c r="DU55" s="23">
        <v>0.0051967592592592595</v>
      </c>
      <c r="DV55" s="23">
        <v>0.004594907407407408</v>
      </c>
      <c r="DW55" s="23">
        <v>0.005578703703703704</v>
      </c>
      <c r="DX55" s="23">
        <v>0.005381944444444445</v>
      </c>
      <c r="DY55" s="23">
        <v>0.005520833333333333</v>
      </c>
      <c r="DZ55" s="23">
        <v>0.005162037037037037</v>
      </c>
      <c r="EA55" s="23">
        <v>0.005</v>
      </c>
      <c r="EB55" s="23">
        <v>0.0042824074074074075</v>
      </c>
      <c r="EC55" s="23">
        <v>0.003935185185185186</v>
      </c>
      <c r="ED55" s="23">
        <v>0.004930555555555555</v>
      </c>
      <c r="EE55" s="23">
        <v>0.0042824074074074075</v>
      </c>
      <c r="EF55" s="23">
        <v>0.004166666666666667</v>
      </c>
      <c r="EG55" s="23">
        <v>0.004050925925925926</v>
      </c>
      <c r="EH55" s="23">
        <v>0.003946759259259259</v>
      </c>
      <c r="EI55" s="23">
        <v>0.00525462962962963</v>
      </c>
      <c r="EJ55" s="23">
        <v>0.004953703703703704</v>
      </c>
      <c r="EK55" s="23">
        <v>0.004849537037037037</v>
      </c>
      <c r="EL55" s="23">
        <v>0.004166666666666667</v>
      </c>
      <c r="EM55" s="23">
        <v>0.003981481481481482</v>
      </c>
      <c r="EN55" s="23">
        <v>0.0038425925925925923</v>
      </c>
      <c r="EO55" s="23">
        <v>0.0037962962962962963</v>
      </c>
      <c r="EP55" s="23">
        <v>0.0036226851851851854</v>
      </c>
      <c r="EQ55" s="23">
        <v>0.006018518518518518</v>
      </c>
      <c r="ER55" s="23">
        <v>0.004942129629629629</v>
      </c>
      <c r="ES55" s="23">
        <v>0.004560185185185185</v>
      </c>
      <c r="ET55" s="23">
        <v>0.004108796296296297</v>
      </c>
      <c r="EU55" s="23">
        <v>0.004074074074074075</v>
      </c>
      <c r="EV55" s="23">
        <v>0.003969907407407407</v>
      </c>
      <c r="EW55" s="23">
        <v>0.003900462962962963</v>
      </c>
    </row>
    <row r="56" spans="1:153" ht="12.75">
      <c r="A56" s="17" t="s">
        <v>32</v>
      </c>
      <c r="B56" s="23">
        <v>0.008946759259259258</v>
      </c>
      <c r="C56" s="23">
        <v>0.0027365282159982807</v>
      </c>
      <c r="D56" s="23">
        <v>0.0025925925925925925</v>
      </c>
      <c r="E56" s="23">
        <v>0.0023263888888888887</v>
      </c>
      <c r="F56" s="23">
        <v>0.004085648148148148</v>
      </c>
      <c r="G56" s="23">
        <v>0.0037962962962962963</v>
      </c>
      <c r="H56" s="23">
        <v>0.003981481481481482</v>
      </c>
      <c r="I56" s="23">
        <v>0.0037962962962962963</v>
      </c>
      <c r="J56" s="23">
        <v>0.0028819444444444444</v>
      </c>
      <c r="K56" s="23">
        <v>0.002800925925925926</v>
      </c>
      <c r="L56" s="23">
        <v>0.002673611111111111</v>
      </c>
      <c r="M56" s="23">
        <v>0.002743055555555556</v>
      </c>
      <c r="N56" s="23">
        <v>0.002615740740740741</v>
      </c>
      <c r="O56" s="23">
        <v>0.002384259259259259</v>
      </c>
      <c r="P56" s="23">
        <v>0.0022569444444444447</v>
      </c>
      <c r="Q56" s="23">
        <v>0.003194444444444444</v>
      </c>
      <c r="R56" s="23">
        <v>0.0030208333333333333</v>
      </c>
      <c r="S56" s="23">
        <v>0.0024189814814814816</v>
      </c>
      <c r="T56" s="23">
        <v>0.0021643518518518518</v>
      </c>
      <c r="U56" s="23">
        <v>0.0022800925925925927</v>
      </c>
      <c r="V56" s="23">
        <v>0.0021064814814814813</v>
      </c>
      <c r="W56" s="23">
        <v>0.001967592592592593</v>
      </c>
      <c r="X56" s="23">
        <v>0.011655092592592594</v>
      </c>
      <c r="Y56" s="23">
        <v>0.010405092592592593</v>
      </c>
      <c r="Z56" s="23">
        <v>0.01019675925925926</v>
      </c>
      <c r="AA56" s="23">
        <v>0.008414351851851852</v>
      </c>
      <c r="AB56" s="23">
        <v>0.006400462962962963</v>
      </c>
      <c r="AC56" s="23">
        <v>0.0059722222222222225</v>
      </c>
      <c r="AD56" s="23">
        <v>0.00587962962962963</v>
      </c>
      <c r="AE56" s="23">
        <v>0.005810185185185186</v>
      </c>
      <c r="AF56" s="23">
        <v>0.005</v>
      </c>
      <c r="AG56" s="23">
        <v>0.004652777777777777</v>
      </c>
      <c r="AH56" s="23">
        <v>0.0043749999999999995</v>
      </c>
      <c r="AI56" s="23">
        <v>0.006423611111111112</v>
      </c>
      <c r="AJ56" s="23">
        <v>0.002951388888888889</v>
      </c>
      <c r="AK56" s="23">
        <v>0.005497685185185185</v>
      </c>
      <c r="AL56" s="23">
        <v>0.003981481481481482</v>
      </c>
      <c r="AM56" s="23">
        <v>0.003356481481481481</v>
      </c>
      <c r="AN56" s="23">
        <v>0.0032175925925925926</v>
      </c>
      <c r="AO56" s="23">
        <v>0.00337962962962963</v>
      </c>
      <c r="AP56" s="23">
        <v>0.0028819444444444444</v>
      </c>
      <c r="AQ56" s="23">
        <v>0.0028124999999999995</v>
      </c>
      <c r="AR56" s="23">
        <v>0.00318287037037037</v>
      </c>
      <c r="AS56" s="23">
        <v>0.0027662037037037034</v>
      </c>
      <c r="AT56" s="23">
        <v>0.0035416666666666665</v>
      </c>
      <c r="AU56" s="23">
        <v>0.003090277777777778</v>
      </c>
      <c r="AV56" s="23">
        <v>0.0034027777777777784</v>
      </c>
      <c r="AW56" s="23">
        <v>0.00318287037037037</v>
      </c>
      <c r="AX56" s="23">
        <v>0.0030072471375381417</v>
      </c>
      <c r="AY56" s="23">
        <v>0.0026967592592592594</v>
      </c>
      <c r="AZ56" s="23">
        <v>0.003090277777777778</v>
      </c>
      <c r="BA56" s="23">
        <v>0.0026041666666666665</v>
      </c>
      <c r="BB56" s="23">
        <v>0.0026504629629629625</v>
      </c>
      <c r="BC56" s="23">
        <v>0.002314814814814815</v>
      </c>
      <c r="BD56" s="23">
        <v>0.0024652777777777776</v>
      </c>
      <c r="BE56" s="23">
        <v>0.002384259259259259</v>
      </c>
      <c r="BF56" s="23">
        <v>0.0022453703703703702</v>
      </c>
      <c r="BG56" s="23">
        <v>0.0024305555555555556</v>
      </c>
      <c r="BH56" s="23">
        <v>0.002523148148148148</v>
      </c>
      <c r="BI56" s="23">
        <v>0.0021180555555555553</v>
      </c>
      <c r="BJ56" s="23">
        <v>0.002384259259259259</v>
      </c>
      <c r="BK56" s="23">
        <v>0.0020833333333333333</v>
      </c>
      <c r="BL56" s="23">
        <v>0.0022337962962962967</v>
      </c>
      <c r="BM56" s="23">
        <v>0.002025462962962963</v>
      </c>
      <c r="BN56" s="23">
        <v>0.0018981481481481482</v>
      </c>
      <c r="BO56" s="23">
        <v>0.0020833333333333333</v>
      </c>
      <c r="BP56" s="23">
        <v>0.0018518518518518517</v>
      </c>
      <c r="BQ56" s="23">
        <v>0.0016435185185185183</v>
      </c>
      <c r="BR56" s="23">
        <v>0.007418981481481481</v>
      </c>
      <c r="BS56" s="23">
        <v>0.006863425925925926</v>
      </c>
      <c r="BT56" s="23">
        <v>0.010607638888888889</v>
      </c>
      <c r="BU56" s="23">
        <v>0.007071759259259259</v>
      </c>
      <c r="BV56" s="23">
        <v>0.010601851851851854</v>
      </c>
      <c r="BW56" s="23">
        <v>0.004201388888888889</v>
      </c>
      <c r="BX56" s="23">
        <v>0.0038078703703703707</v>
      </c>
      <c r="BY56" s="23">
        <v>0.003981481481481482</v>
      </c>
      <c r="BZ56" s="23">
        <v>0.003356481481481481</v>
      </c>
      <c r="CA56" s="23">
        <v>0.0033912037037037036</v>
      </c>
      <c r="CB56" s="23">
        <v>0.0029745370370370373</v>
      </c>
      <c r="CC56" s="23">
        <v>0.002870370370370371</v>
      </c>
      <c r="CD56" s="23">
        <v>0.00636574074074074</v>
      </c>
      <c r="CE56" s="23">
        <v>0.005208333333333333</v>
      </c>
      <c r="CF56" s="23">
        <v>0.004953703703703704</v>
      </c>
      <c r="CG56" s="23">
        <v>0.0034375</v>
      </c>
      <c r="CH56" s="23">
        <v>0.002944353667392883</v>
      </c>
      <c r="CI56" s="23">
        <v>0.002824074074074074</v>
      </c>
      <c r="CJ56" s="23">
        <v>0.0027083333333333334</v>
      </c>
      <c r="CK56" s="23">
        <v>0.0026388888888888885</v>
      </c>
      <c r="CL56" s="23">
        <v>0.002488425925925926</v>
      </c>
      <c r="CM56" s="23">
        <v>0.0024074074074074076</v>
      </c>
      <c r="CN56" s="23">
        <v>0.003101851851851852</v>
      </c>
      <c r="CO56" s="23">
        <v>0.0026504629629629625</v>
      </c>
      <c r="CP56" s="23">
        <v>0.0026041666666666665</v>
      </c>
      <c r="CQ56" s="23">
        <v>0.002534722222222222</v>
      </c>
      <c r="CR56" s="23">
        <v>0.002488425925925926</v>
      </c>
      <c r="CS56" s="23">
        <v>0.0024537037037037036</v>
      </c>
      <c r="CT56" s="23">
        <v>0.0023958333333333336</v>
      </c>
      <c r="CU56" s="23">
        <v>0.002314814814814815</v>
      </c>
      <c r="CV56" s="23">
        <v>0.0022453703703703702</v>
      </c>
      <c r="CW56" s="23">
        <v>0.0022337962962962967</v>
      </c>
      <c r="CX56" s="23">
        <v>0.0021064814814814813</v>
      </c>
      <c r="CY56" s="23">
        <v>0.0020370370370370373</v>
      </c>
      <c r="CZ56" s="23">
        <v>0.004097222222222223</v>
      </c>
      <c r="DA56" s="23">
        <v>0.0036342592592592594</v>
      </c>
      <c r="DB56" s="23">
        <v>0.0035763888888888894</v>
      </c>
      <c r="DC56" s="23">
        <v>0.0030671296296296297</v>
      </c>
      <c r="DD56" s="23">
        <v>0.0032870370370370367</v>
      </c>
      <c r="DE56" s="23">
        <v>0.0026550925925925926</v>
      </c>
      <c r="DF56" s="23">
        <v>0.0029282407407407412</v>
      </c>
      <c r="DG56" s="23">
        <v>0.0026388888888888885</v>
      </c>
      <c r="DH56" s="23">
        <v>0.002743055555555556</v>
      </c>
      <c r="DI56" s="23">
        <v>0.0025694444444444445</v>
      </c>
      <c r="DJ56" s="23">
        <v>0.002488425925925926</v>
      </c>
      <c r="DK56" s="23">
        <v>0.002337962962962963</v>
      </c>
      <c r="DL56" s="23">
        <v>0.002673611111111111</v>
      </c>
      <c r="DM56" s="23">
        <v>0.0024189814814814816</v>
      </c>
      <c r="DN56" s="23">
        <v>0.0026620370370370374</v>
      </c>
      <c r="DO56" s="23">
        <v>0.002511574074074074</v>
      </c>
      <c r="DP56" s="23">
        <v>0.0021874999999999998</v>
      </c>
      <c r="DQ56" s="23">
        <v>0.0020717592592592593</v>
      </c>
      <c r="DR56" s="23">
        <v>0.002002314814814815</v>
      </c>
      <c r="DS56" s="23">
        <v>0.0019444444444444442</v>
      </c>
      <c r="DT56" s="23">
        <v>0.0018634259259259261</v>
      </c>
      <c r="DU56" s="23">
        <v>0.002314814814814815</v>
      </c>
      <c r="DV56" s="23">
        <v>0.0020949074074074073</v>
      </c>
      <c r="DW56" s="23">
        <v>0.0020486111111111113</v>
      </c>
      <c r="DX56" s="23">
        <v>0.001979166666666667</v>
      </c>
      <c r="DY56" s="23">
        <v>0.0018981481481481482</v>
      </c>
      <c r="DZ56" s="23">
        <v>0.0017476851851851852</v>
      </c>
      <c r="EA56" s="23">
        <v>0.001689814814814815</v>
      </c>
      <c r="EB56" s="23">
        <v>0.0015277777777777779</v>
      </c>
      <c r="EC56" s="23">
        <v>0.0014699074074074074</v>
      </c>
      <c r="ED56" s="23">
        <v>0.0016319444444444445</v>
      </c>
      <c r="EE56" s="23">
        <v>0.0014814814814814814</v>
      </c>
      <c r="EF56" s="23">
        <v>0.0014467592592592594</v>
      </c>
      <c r="EG56" s="23">
        <v>0.001412037037037037</v>
      </c>
      <c r="EH56" s="23">
        <v>0.0013773148148148147</v>
      </c>
      <c r="EI56" s="23">
        <v>0.0019328703703703704</v>
      </c>
      <c r="EJ56" s="23">
        <v>0.0018055555555555557</v>
      </c>
      <c r="EK56" s="23">
        <v>0.0017476851851851852</v>
      </c>
      <c r="EL56" s="23">
        <v>0.0014814814814814814</v>
      </c>
      <c r="EM56" s="23">
        <v>0.0014351851851851854</v>
      </c>
      <c r="EN56" s="23">
        <v>0.0013541666666666667</v>
      </c>
      <c r="EO56" s="23">
        <v>0.0013425925925925925</v>
      </c>
      <c r="EP56" s="23">
        <v>0.0012152777777777778</v>
      </c>
      <c r="EQ56" s="23">
        <v>0.0020717592592592593</v>
      </c>
      <c r="ER56" s="23">
        <v>0.0016550925925925926</v>
      </c>
      <c r="ES56" s="23">
        <v>0.0015046296296296294</v>
      </c>
      <c r="ET56" s="23">
        <v>0.001423611111111111</v>
      </c>
      <c r="EU56" s="23">
        <v>0.0013194444444444443</v>
      </c>
      <c r="EV56" s="23">
        <v>0.0012847222222222223</v>
      </c>
      <c r="EW56" s="23">
        <v>0.0012731481481481483</v>
      </c>
    </row>
    <row r="57" spans="1:153" ht="12.75">
      <c r="A57" s="17" t="s">
        <v>33</v>
      </c>
      <c r="B57" s="23">
        <v>0.0078125</v>
      </c>
      <c r="C57" s="23">
        <v>0.0028516883821595516</v>
      </c>
      <c r="D57" s="23">
        <v>0.0027083333333333334</v>
      </c>
      <c r="E57" s="23">
        <v>0.002349537037037037</v>
      </c>
      <c r="F57" s="23">
        <v>0.0033912037037037036</v>
      </c>
      <c r="G57" s="23">
        <v>0.003206018518518519</v>
      </c>
      <c r="H57" s="23">
        <v>0.0037731481481481483</v>
      </c>
      <c r="I57" s="23">
        <v>0.0034953703703703705</v>
      </c>
      <c r="J57" s="23">
        <v>0.0030555555555555557</v>
      </c>
      <c r="K57" s="23">
        <v>0.002939814814814815</v>
      </c>
      <c r="L57" s="23">
        <v>0.0027662037037037034</v>
      </c>
      <c r="M57" s="23">
        <v>0.002800925925925926</v>
      </c>
      <c r="N57" s="23">
        <v>0.002685185185185185</v>
      </c>
      <c r="O57" s="23">
        <v>0.002731481481481482</v>
      </c>
      <c r="P57" s="23">
        <v>0.002546296296296296</v>
      </c>
      <c r="Q57" s="23">
        <v>0.0029861111111111113</v>
      </c>
      <c r="R57" s="23">
        <v>0.002824074074074074</v>
      </c>
      <c r="S57" s="23">
        <v>0.002835648148148148</v>
      </c>
      <c r="T57" s="23">
        <v>0.002627314814814815</v>
      </c>
      <c r="U57" s="23">
        <v>0.002685185185185185</v>
      </c>
      <c r="V57" s="23">
        <v>0.0025</v>
      </c>
      <c r="W57" s="23">
        <v>0.0022916666666666667</v>
      </c>
      <c r="X57" s="23">
        <v>0.006215277777777777</v>
      </c>
      <c r="Y57" s="23">
        <v>0.005810185185185186</v>
      </c>
      <c r="Z57" s="23">
        <v>0.0052893518518518515</v>
      </c>
      <c r="AA57" s="23">
        <v>0.0043749999999999995</v>
      </c>
      <c r="AB57" s="23">
        <v>0.004780092592592592</v>
      </c>
      <c r="AC57" s="23">
        <v>0.004432870370370371</v>
      </c>
      <c r="AD57" s="23">
        <v>0.0043518518518518515</v>
      </c>
      <c r="AE57" s="23">
        <v>0.004143518518518519</v>
      </c>
      <c r="AF57" s="23">
        <v>0.0035648148148148154</v>
      </c>
      <c r="AG57" s="23">
        <v>0.003310185185185185</v>
      </c>
      <c r="AH57" s="23">
        <v>0.0031249999999999997</v>
      </c>
      <c r="AI57" s="23">
        <v>0.007673611111111111</v>
      </c>
      <c r="AJ57" s="23">
        <v>0.002685185185185185</v>
      </c>
      <c r="AK57" s="23">
        <v>0.0029745370370370373</v>
      </c>
      <c r="AL57" s="23">
        <v>0.003159722222222222</v>
      </c>
      <c r="AM57" s="23">
        <v>0.002673611111111111</v>
      </c>
      <c r="AN57" s="23">
        <v>0.0026041666666666665</v>
      </c>
      <c r="AO57" s="23">
        <v>0.003148148148148148</v>
      </c>
      <c r="AP57" s="23">
        <v>0.0026620370370370374</v>
      </c>
      <c r="AQ57" s="23">
        <v>0.002615740740740741</v>
      </c>
      <c r="AR57" s="23">
        <v>0.003252314814814815</v>
      </c>
      <c r="AS57" s="23">
        <v>0.002800925925925926</v>
      </c>
      <c r="AT57" s="23">
        <v>0.002627314814814815</v>
      </c>
      <c r="AU57" s="23">
        <v>0.0022800925925925927</v>
      </c>
      <c r="AV57" s="23">
        <v>0.0029745370370370373</v>
      </c>
      <c r="AW57" s="23">
        <v>0.002777777777777778</v>
      </c>
      <c r="AX57" s="23">
        <v>0.0026202360832711024</v>
      </c>
      <c r="AY57" s="23">
        <v>0.0026967592592592594</v>
      </c>
      <c r="AZ57" s="23">
        <v>0.002962962962962963</v>
      </c>
      <c r="BA57" s="23">
        <v>0.002488425925925926</v>
      </c>
      <c r="BB57" s="23">
        <v>0.002372685185185185</v>
      </c>
      <c r="BC57" s="23">
        <v>0.0021527777777777778</v>
      </c>
      <c r="BD57" s="23">
        <v>0.0021759259259259258</v>
      </c>
      <c r="BE57" s="23">
        <v>0.0021643518518518518</v>
      </c>
      <c r="BF57" s="23">
        <v>0.0021643518518518518</v>
      </c>
      <c r="BG57" s="23">
        <v>0.0030787037037037037</v>
      </c>
      <c r="BH57" s="23">
        <v>0.0029861111111111113</v>
      </c>
      <c r="BI57" s="23">
        <v>0.0027199074074074074</v>
      </c>
      <c r="BJ57" s="23">
        <v>0.002997685185185185</v>
      </c>
      <c r="BK57" s="23">
        <v>0.002523148148148148</v>
      </c>
      <c r="BL57" s="23">
        <v>0.0029861111111111113</v>
      </c>
      <c r="BM57" s="23">
        <v>0.002847222222222222</v>
      </c>
      <c r="BN57" s="23">
        <v>0.0024421296296296296</v>
      </c>
      <c r="BO57" s="23">
        <v>0.002951388888888889</v>
      </c>
      <c r="BP57" s="23">
        <v>0.0027662037037037034</v>
      </c>
      <c r="BQ57" s="23">
        <v>0.002384259259259259</v>
      </c>
      <c r="BR57" s="23">
        <v>0.006585648148148147</v>
      </c>
      <c r="BS57" s="23">
        <v>0.007222222222222223</v>
      </c>
      <c r="BT57" s="23">
        <v>0.008194444444444445</v>
      </c>
      <c r="BU57" s="23">
        <v>0.005462962962962964</v>
      </c>
      <c r="BV57" s="23">
        <v>0.006076388888888889</v>
      </c>
      <c r="BW57" s="23">
        <v>0.0038310185185185183</v>
      </c>
      <c r="BX57" s="23">
        <v>0.0034490740740740745</v>
      </c>
      <c r="BY57" s="23">
        <v>0.003310185185185185</v>
      </c>
      <c r="BZ57" s="23">
        <v>0.002615740740740741</v>
      </c>
      <c r="CA57" s="23">
        <v>0.002905092592592593</v>
      </c>
      <c r="CB57" s="23">
        <v>0.0024537037037037036</v>
      </c>
      <c r="CC57" s="23">
        <v>0.0023263888888888887</v>
      </c>
      <c r="CD57" s="23">
        <v>0.004224537037037037</v>
      </c>
      <c r="CE57" s="23">
        <v>0.0037037037037037034</v>
      </c>
      <c r="CF57" s="23">
        <v>0.003530092592592592</v>
      </c>
      <c r="CG57" s="23">
        <v>0.003194444444444444</v>
      </c>
      <c r="CH57" s="23">
        <v>0.0027012981118373276</v>
      </c>
      <c r="CI57" s="23">
        <v>0.0025810185185185185</v>
      </c>
      <c r="CJ57" s="23">
        <v>0.0024652777777777776</v>
      </c>
      <c r="CK57" s="23">
        <v>0.002384259259259259</v>
      </c>
      <c r="CL57" s="23">
        <v>0.002372685185185185</v>
      </c>
      <c r="CM57" s="23">
        <v>0.0022916666666666667</v>
      </c>
      <c r="CN57" s="23">
        <v>0.002870370370370371</v>
      </c>
      <c r="CO57" s="23">
        <v>0.0024305555555555556</v>
      </c>
      <c r="CP57" s="23">
        <v>0.0023263888888888887</v>
      </c>
      <c r="CQ57" s="23">
        <v>0.0022569444444444447</v>
      </c>
      <c r="CR57" s="23">
        <v>0.0021759259259259258</v>
      </c>
      <c r="CS57" s="23">
        <v>0.0022685185185185182</v>
      </c>
      <c r="CT57" s="23">
        <v>0.0021874999999999998</v>
      </c>
      <c r="CU57" s="23">
        <v>0.0021064814814814813</v>
      </c>
      <c r="CV57" s="23">
        <v>0.0020370370370370373</v>
      </c>
      <c r="CW57" s="23">
        <v>0.0020833333333333333</v>
      </c>
      <c r="CX57" s="23">
        <v>0.0019444444444444442</v>
      </c>
      <c r="CY57" s="23">
        <v>0.0018750000000000001</v>
      </c>
      <c r="CZ57" s="23">
        <v>0.0034375</v>
      </c>
      <c r="DA57" s="23">
        <v>0.003009259259259259</v>
      </c>
      <c r="DB57" s="23">
        <v>0.0031134259259259257</v>
      </c>
      <c r="DC57" s="23">
        <v>0.0025925925925925925</v>
      </c>
      <c r="DD57" s="23">
        <v>0.002951388888888889</v>
      </c>
      <c r="DE57" s="23">
        <v>0.0023194444444444447</v>
      </c>
      <c r="DF57" s="23">
        <v>0.0034490740740740745</v>
      </c>
      <c r="DG57" s="23">
        <v>0.003159722222222222</v>
      </c>
      <c r="DH57" s="23">
        <v>0.003136574074074074</v>
      </c>
      <c r="DI57" s="23">
        <v>0.0029282407407407412</v>
      </c>
      <c r="DJ57" s="23">
        <v>0.002777777777777778</v>
      </c>
      <c r="DK57" s="23">
        <v>0.002615740740740741</v>
      </c>
      <c r="DL57" s="23">
        <v>0.0023032407407407407</v>
      </c>
      <c r="DM57" s="23">
        <v>0.0020486111111111113</v>
      </c>
      <c r="DN57" s="23">
        <v>0.002523148148148148</v>
      </c>
      <c r="DO57" s="23">
        <v>0.0024305555555555556</v>
      </c>
      <c r="DP57" s="23">
        <v>0.0020486111111111113</v>
      </c>
      <c r="DQ57" s="23">
        <v>0.0019444444444444442</v>
      </c>
      <c r="DR57" s="23">
        <v>0.0018750000000000001</v>
      </c>
      <c r="DS57" s="23">
        <v>0.0018402777777777777</v>
      </c>
      <c r="DT57" s="23">
        <v>0.0017824074074074072</v>
      </c>
      <c r="DU57" s="23">
        <v>0.002025462962962963</v>
      </c>
      <c r="DV57" s="23">
        <v>0.0018055555555555557</v>
      </c>
      <c r="DW57" s="30">
        <v>0.0022222222222222222</v>
      </c>
      <c r="DX57" s="23">
        <v>0.0021064814814814813</v>
      </c>
      <c r="DY57" s="23">
        <v>0.0022106481481481478</v>
      </c>
      <c r="DZ57" s="23">
        <v>0.0020949074074074073</v>
      </c>
      <c r="EA57" s="23">
        <v>0.0020370370370370373</v>
      </c>
      <c r="EB57" s="23">
        <v>0.0017476851851851852</v>
      </c>
      <c r="EC57" s="23">
        <v>0.0016203703703703703</v>
      </c>
      <c r="ED57" s="23">
        <v>0.001990740740740741</v>
      </c>
      <c r="EE57" s="23">
        <v>0.001736111111111111</v>
      </c>
      <c r="EF57" s="23">
        <v>0.001689814814814815</v>
      </c>
      <c r="EG57" s="23">
        <v>0.0016319444444444445</v>
      </c>
      <c r="EH57" s="23">
        <v>0.0015856481481481479</v>
      </c>
      <c r="EI57" s="23">
        <v>0.0020486111111111113</v>
      </c>
      <c r="EJ57" s="23">
        <v>0.0019444444444444442</v>
      </c>
      <c r="EK57" s="23">
        <v>0.0018981481481481482</v>
      </c>
      <c r="EL57" s="23">
        <v>0.0017013888888888892</v>
      </c>
      <c r="EM57" s="23">
        <v>0.0016435185185185183</v>
      </c>
      <c r="EN57" s="23">
        <v>0.001574074074074074</v>
      </c>
      <c r="EO57" s="23">
        <v>0.0015624999999999999</v>
      </c>
      <c r="EP57" s="23">
        <v>0.001365740740740741</v>
      </c>
      <c r="EQ57" s="23">
        <v>0.0024189814814814816</v>
      </c>
      <c r="ER57" s="23">
        <v>0.002013888888888889</v>
      </c>
      <c r="ES57" s="23">
        <v>0.0018287037037037037</v>
      </c>
      <c r="ET57" s="23">
        <v>0.0017013888888888892</v>
      </c>
      <c r="EU57" s="23">
        <v>0.0017476851851851852</v>
      </c>
      <c r="EV57" s="23">
        <v>0.0017013888888888892</v>
      </c>
      <c r="EW57" s="23">
        <v>0.0016782407407407406</v>
      </c>
    </row>
    <row r="58" spans="1:153" ht="12.75">
      <c r="A58" s="17" t="s">
        <v>34</v>
      </c>
      <c r="B58" s="23">
        <v>0.01778935185185185</v>
      </c>
      <c r="C58" s="23">
        <v>0.0063871168872460995</v>
      </c>
      <c r="D58" s="23">
        <v>0.006018518518518518</v>
      </c>
      <c r="E58" s="23">
        <v>0.005324074074074075</v>
      </c>
      <c r="F58" s="23">
        <v>0.007824074074074075</v>
      </c>
      <c r="G58" s="23">
        <v>0.007256944444444444</v>
      </c>
      <c r="H58" s="23">
        <v>0.008368055555555556</v>
      </c>
      <c r="I58" s="23">
        <v>0.00806712962962963</v>
      </c>
      <c r="J58" s="23">
        <v>0.006712962962962962</v>
      </c>
      <c r="K58" s="23">
        <v>0.006539351851851852</v>
      </c>
      <c r="L58" s="23">
        <v>0.006238425925925925</v>
      </c>
      <c r="M58" s="23">
        <v>0.00633101851851852</v>
      </c>
      <c r="N58" s="23">
        <v>0.006053240740740741</v>
      </c>
      <c r="O58" s="23">
        <v>0.0062268518518518515</v>
      </c>
      <c r="P58" s="23">
        <v>0.00587962962962963</v>
      </c>
      <c r="Q58" s="23">
        <v>0.00636574074074074</v>
      </c>
      <c r="R58" s="23">
        <v>0.0060416666666666665</v>
      </c>
      <c r="S58" s="23">
        <v>0.0060648148148148145</v>
      </c>
      <c r="T58" s="23">
        <v>0.005648148148148148</v>
      </c>
      <c r="U58" s="23">
        <v>0.005752314814814814</v>
      </c>
      <c r="V58" s="23">
        <v>0.005405092592592592</v>
      </c>
      <c r="W58" s="23">
        <v>0.0051736111111111115</v>
      </c>
      <c r="X58" s="23">
        <v>0.01611111111111111</v>
      </c>
      <c r="Y58" s="23">
        <v>0.0178125</v>
      </c>
      <c r="Z58" s="23">
        <v>0.012326388888888888</v>
      </c>
      <c r="AA58" s="23">
        <v>0.010393518518518519</v>
      </c>
      <c r="AB58" s="23">
        <v>0.010925925925925924</v>
      </c>
      <c r="AC58" s="23">
        <v>0.010462962962962964</v>
      </c>
      <c r="AD58" s="23">
        <v>0.010092592592592592</v>
      </c>
      <c r="AE58" s="23">
        <v>0.00962962962962963</v>
      </c>
      <c r="AF58" s="23">
        <v>0.008425925925925925</v>
      </c>
      <c r="AG58" s="23">
        <v>0.00769675925925926</v>
      </c>
      <c r="AH58" s="23">
        <v>0.007303240740740741</v>
      </c>
      <c r="AI58" s="23">
        <v>0.0146875</v>
      </c>
      <c r="AJ58" s="23">
        <v>0.005925925925925926</v>
      </c>
      <c r="AK58" s="23">
        <v>0.006944444444444444</v>
      </c>
      <c r="AL58" s="23">
        <v>0.0072800925925925915</v>
      </c>
      <c r="AM58" s="23">
        <v>0.006203703703703704</v>
      </c>
      <c r="AN58" s="23">
        <v>0.00599537037037037</v>
      </c>
      <c r="AO58" s="23">
        <v>0.007199074074074074</v>
      </c>
      <c r="AP58" s="23">
        <v>0.00619212962962963</v>
      </c>
      <c r="AQ58" s="23">
        <v>0.0060416666666666665</v>
      </c>
      <c r="AR58" s="23">
        <v>0.007453703703703703</v>
      </c>
      <c r="AS58" s="23">
        <v>0.00644675925925926</v>
      </c>
      <c r="AT58" s="23">
        <v>0.005775462962962962</v>
      </c>
      <c r="AU58" s="23">
        <v>0.005023148148148148</v>
      </c>
      <c r="AV58" s="23">
        <v>0.0065625</v>
      </c>
      <c r="AW58" s="23">
        <v>0.006122685185185185</v>
      </c>
      <c r="AX58" s="23">
        <v>0.005798728020950244</v>
      </c>
      <c r="AY58" s="23">
        <v>0.006307870370370371</v>
      </c>
      <c r="AZ58" s="23">
        <v>0.006539351851851852</v>
      </c>
      <c r="BA58" s="23">
        <v>0.005405092592592592</v>
      </c>
      <c r="BB58" s="23">
        <v>0.005381944444444445</v>
      </c>
      <c r="BC58" s="23">
        <v>0.004733796296296296</v>
      </c>
      <c r="BD58" s="23">
        <v>0.00525462962962963</v>
      </c>
      <c r="BE58" s="23">
        <v>0.005138888888888889</v>
      </c>
      <c r="BF58" s="23">
        <v>0.004942129629629629</v>
      </c>
      <c r="BG58" s="23">
        <v>0.006087962962962964</v>
      </c>
      <c r="BH58" s="23">
        <v>0.005891203703703703</v>
      </c>
      <c r="BI58" s="23">
        <v>0.00537037037037037</v>
      </c>
      <c r="BJ58" s="23">
        <v>0.006168981481481481</v>
      </c>
      <c r="BK58" s="23">
        <v>0.005335648148148148</v>
      </c>
      <c r="BL58" s="23">
        <v>0.006145833333333333</v>
      </c>
      <c r="BM58" s="23">
        <v>0.00587962962962963</v>
      </c>
      <c r="BN58" s="23">
        <v>0.0052430555555555555</v>
      </c>
      <c r="BO58" s="23">
        <v>0.005902777777777778</v>
      </c>
      <c r="BP58" s="23">
        <v>0.005624999999999999</v>
      </c>
      <c r="BQ58" s="23">
        <v>0.004953703703703704</v>
      </c>
      <c r="BR58" s="23">
        <v>0.013194444444444444</v>
      </c>
      <c r="BS58" s="23">
        <v>0.01486111111111111</v>
      </c>
      <c r="BT58" s="23">
        <v>0.018611111111111113</v>
      </c>
      <c r="BU58" s="23">
        <v>0.012407407407407409</v>
      </c>
      <c r="BV58" s="23">
        <v>0.013958333333333335</v>
      </c>
      <c r="BW58" s="23">
        <v>0.008773148148148148</v>
      </c>
      <c r="BX58" s="23">
        <v>0.007974537037037037</v>
      </c>
      <c r="BY58" s="23">
        <v>0.007430555555555555</v>
      </c>
      <c r="BZ58" s="23">
        <v>0.006030092592592593</v>
      </c>
      <c r="CA58" s="23">
        <v>0.006412037037037036</v>
      </c>
      <c r="CB58" s="23">
        <v>0.005532407407407407</v>
      </c>
      <c r="CC58" s="23">
        <v>0.006307870370370371</v>
      </c>
      <c r="CD58" s="23">
        <v>0.010439814814814813</v>
      </c>
      <c r="CE58" s="23">
        <v>0.009155092592592593</v>
      </c>
      <c r="CF58" s="23">
        <v>0.008692129629629631</v>
      </c>
      <c r="CG58" s="23">
        <v>0.007974537037037037</v>
      </c>
      <c r="CH58" s="23">
        <v>0.006820760711692084</v>
      </c>
      <c r="CI58" s="23">
        <v>0.006539351851851852</v>
      </c>
      <c r="CJ58" s="23">
        <v>0.006273148148148148</v>
      </c>
      <c r="CK58" s="23">
        <v>0.006145833333333333</v>
      </c>
      <c r="CL58" s="23">
        <v>0.0059490740740740745</v>
      </c>
      <c r="CM58" s="23">
        <v>0.005740740740740742</v>
      </c>
      <c r="CN58" s="23">
        <v>0.007118055555555555</v>
      </c>
      <c r="CO58" s="23">
        <v>0.0060416666666666665</v>
      </c>
      <c r="CP58" s="23">
        <v>0.00587962962962963</v>
      </c>
      <c r="CQ58" s="23">
        <v>0.005740740740740742</v>
      </c>
      <c r="CR58" s="23">
        <v>0.005543981481481482</v>
      </c>
      <c r="CS58" s="23">
        <v>0.005636574074074074</v>
      </c>
      <c r="CT58" s="23">
        <v>0.005451388888888888</v>
      </c>
      <c r="CU58" s="23">
        <v>0.0052893518518518515</v>
      </c>
      <c r="CV58" s="23">
        <v>0.005127314814814815</v>
      </c>
      <c r="CW58" s="23">
        <v>0.005219907407407407</v>
      </c>
      <c r="CX58" s="23">
        <v>0.004907407407407407</v>
      </c>
      <c r="CY58" s="23">
        <v>0.004791666666666667</v>
      </c>
      <c r="CZ58" s="23">
        <v>0.007002314814814815</v>
      </c>
      <c r="DA58" s="23">
        <v>0.006307870370370371</v>
      </c>
      <c r="DB58" s="23">
        <v>0.00673611111111111</v>
      </c>
      <c r="DC58" s="23">
        <v>0.005659722222222222</v>
      </c>
      <c r="DD58" s="23">
        <v>0.006076388888888889</v>
      </c>
      <c r="DE58" s="23">
        <v>0.004857638888888888</v>
      </c>
      <c r="DF58" s="23">
        <v>0.007361111111111111</v>
      </c>
      <c r="DG58" s="23">
        <v>0.006527777777777778</v>
      </c>
      <c r="DH58" s="23">
        <v>0.006712962962962962</v>
      </c>
      <c r="DI58" s="23">
        <v>0.006053240740740741</v>
      </c>
      <c r="DJ58" s="23">
        <v>0.0059722222222222225</v>
      </c>
      <c r="DK58" s="23">
        <v>0.005405092592592592</v>
      </c>
      <c r="DL58" s="23">
        <v>0.006053240740740741</v>
      </c>
      <c r="DM58" s="23">
        <v>0.005497685185185185</v>
      </c>
      <c r="DN58" s="23">
        <v>0.006319444444444444</v>
      </c>
      <c r="DO58" s="23">
        <v>0.006030092592592593</v>
      </c>
      <c r="DP58" s="23">
        <v>0.005162037037037037</v>
      </c>
      <c r="DQ58" s="23">
        <v>0.004837962962962963</v>
      </c>
      <c r="DR58" s="23">
        <v>0.004710648148148148</v>
      </c>
      <c r="DS58" s="23">
        <v>0.0046875</v>
      </c>
      <c r="DT58" s="23">
        <v>0.004513888888888889</v>
      </c>
      <c r="DU58" s="23">
        <v>0.005300925925925925</v>
      </c>
      <c r="DV58" s="23">
        <v>0.004814814814814815</v>
      </c>
      <c r="DW58" s="30">
        <v>0.005613425925925927</v>
      </c>
      <c r="DX58" s="23">
        <v>0.0052893518518518515</v>
      </c>
      <c r="DY58" s="23">
        <v>0.005497685185185185</v>
      </c>
      <c r="DZ58" s="23">
        <v>0.005104166666666667</v>
      </c>
      <c r="EA58" s="23">
        <v>0.004942129629629629</v>
      </c>
      <c r="EB58" s="23">
        <v>0.004386574074074074</v>
      </c>
      <c r="EC58" s="23">
        <v>0.004155092592592593</v>
      </c>
      <c r="ED58" s="23">
        <v>0.004930555555555555</v>
      </c>
      <c r="EE58" s="23">
        <v>0.00431712962962963</v>
      </c>
      <c r="EF58" s="23">
        <v>0.004236111111111111</v>
      </c>
      <c r="EG58" s="23">
        <v>0.004143518518518519</v>
      </c>
      <c r="EH58" s="23">
        <v>0.00400462962962963</v>
      </c>
      <c r="EI58" s="23">
        <v>0.0052430555555555555</v>
      </c>
      <c r="EJ58" s="23">
        <v>0.004942129629629629</v>
      </c>
      <c r="EK58" s="23">
        <v>0.004768518518518518</v>
      </c>
      <c r="EL58" s="23">
        <v>0.004201388888888889</v>
      </c>
      <c r="EM58" s="23">
        <v>0.004097222222222223</v>
      </c>
      <c r="EN58" s="23">
        <v>0.0038657407407407408</v>
      </c>
      <c r="EO58" s="23">
        <v>0.0038541666666666668</v>
      </c>
      <c r="EP58" s="23">
        <v>0.0037847222222222223</v>
      </c>
      <c r="EQ58" s="23">
        <v>0.005937500000000001</v>
      </c>
      <c r="ER58" s="23">
        <v>0.0053125</v>
      </c>
      <c r="ES58" s="23">
        <v>0.004722222222222222</v>
      </c>
      <c r="ET58" s="23">
        <v>0.004270833333333334</v>
      </c>
      <c r="EU58" s="23">
        <v>0.0042592592592592595</v>
      </c>
      <c r="EV58" s="23">
        <v>0.004224537037037037</v>
      </c>
      <c r="EW58" s="23">
        <v>0.004201388888888889</v>
      </c>
    </row>
    <row r="59" spans="1:153" ht="12.75">
      <c r="A59" s="17" t="s">
        <v>35</v>
      </c>
      <c r="B59" s="23">
        <v>0.01476851851851852</v>
      </c>
      <c r="C59" s="23">
        <v>0.00308405098143728</v>
      </c>
      <c r="D59" s="23">
        <v>0.002962962962962963</v>
      </c>
      <c r="E59" s="23">
        <v>0.0026620370370370374</v>
      </c>
      <c r="F59" s="23">
        <v>0.006423611111111112</v>
      </c>
      <c r="G59" s="23">
        <v>0.006076388888888889</v>
      </c>
      <c r="H59" s="23">
        <v>0.005</v>
      </c>
      <c r="I59" s="23">
        <v>0.004814814814814815</v>
      </c>
      <c r="J59" s="23">
        <v>0.0032175925925925926</v>
      </c>
      <c r="K59" s="23">
        <v>0.003136574074074074</v>
      </c>
      <c r="L59" s="23">
        <v>0.0030324074074074073</v>
      </c>
      <c r="M59" s="23">
        <v>0.003159722222222222</v>
      </c>
      <c r="N59" s="23">
        <v>0.0029745370370370373</v>
      </c>
      <c r="O59" s="23">
        <v>0.002916666666666667</v>
      </c>
      <c r="P59" s="23">
        <v>0.0027662037037037034</v>
      </c>
      <c r="Q59" s="23">
        <v>0.0052893518518518515</v>
      </c>
      <c r="R59" s="23">
        <v>0.004942129629629629</v>
      </c>
      <c r="S59" s="23">
        <v>0.002916666666666667</v>
      </c>
      <c r="T59" s="23">
        <v>0.0026388888888888885</v>
      </c>
      <c r="U59" s="23">
        <v>0.002777777777777778</v>
      </c>
      <c r="V59" s="23">
        <v>0.0025578703703703705</v>
      </c>
      <c r="W59" s="23">
        <v>0.0024305555555555556</v>
      </c>
      <c r="X59" s="23">
        <v>0.025567129629629634</v>
      </c>
      <c r="Y59" s="23">
        <v>0.022615740740740742</v>
      </c>
      <c r="Z59" s="23">
        <v>0.02193287037037037</v>
      </c>
      <c r="AA59" s="23">
        <v>0.017893518518518517</v>
      </c>
      <c r="AB59" s="23">
        <v>0.009606481481481481</v>
      </c>
      <c r="AC59" s="23">
        <v>0.008865740740740742</v>
      </c>
      <c r="AD59" s="23">
        <v>0.008726851851851852</v>
      </c>
      <c r="AE59" s="23">
        <v>0.008738425925925926</v>
      </c>
      <c r="AF59" s="23">
        <v>0.007546296296296297</v>
      </c>
      <c r="AG59" s="23">
        <v>0.00693287037037037</v>
      </c>
      <c r="AH59" s="23">
        <v>0.006516203703703704</v>
      </c>
      <c r="AI59" s="23">
        <v>0.0049884259259259265</v>
      </c>
      <c r="AJ59" s="23">
        <v>0.003159722222222222</v>
      </c>
      <c r="AK59" s="23">
        <v>0.011875000000000002</v>
      </c>
      <c r="AL59" s="23">
        <v>0.0059722222222222225</v>
      </c>
      <c r="AM59" s="23">
        <v>0.005011574074074074</v>
      </c>
      <c r="AN59" s="23">
        <v>0.004930555555555555</v>
      </c>
      <c r="AO59" s="23">
        <v>0.004050925925925926</v>
      </c>
      <c r="AP59" s="23">
        <v>0.0033912037037037036</v>
      </c>
      <c r="AQ59" s="23">
        <v>0.003356481481481481</v>
      </c>
      <c r="AR59" s="23">
        <v>0.0033333333333333335</v>
      </c>
      <c r="AS59" s="23">
        <v>0.002951388888888889</v>
      </c>
      <c r="AT59" s="23">
        <v>0.0052893518518518515</v>
      </c>
      <c r="AU59" s="23">
        <v>0.004652777777777777</v>
      </c>
      <c r="AV59" s="23">
        <v>0.004097222222222223</v>
      </c>
      <c r="AW59" s="23">
        <v>0.0038657407407407408</v>
      </c>
      <c r="AX59" s="23">
        <v>0.003706041900486345</v>
      </c>
      <c r="AY59" s="23">
        <v>0.002916666666666667</v>
      </c>
      <c r="AZ59" s="23">
        <v>0.003275462962962963</v>
      </c>
      <c r="BA59" s="23">
        <v>0.002835648148148148</v>
      </c>
      <c r="BB59" s="23">
        <v>0.002916666666666667</v>
      </c>
      <c r="BC59" s="23">
        <v>0.002546296296296296</v>
      </c>
      <c r="BD59" s="23">
        <v>0.002893518518518519</v>
      </c>
      <c r="BE59" s="23">
        <v>0.0027662037037037034</v>
      </c>
      <c r="BF59" s="23">
        <v>0.0026620370370370374</v>
      </c>
      <c r="BG59" s="23">
        <v>0.002962962962962963</v>
      </c>
      <c r="BH59" s="23">
        <v>0.002916666666666667</v>
      </c>
      <c r="BI59" s="23">
        <v>0.0025925925925925925</v>
      </c>
      <c r="BJ59" s="23">
        <v>0.0028124999999999995</v>
      </c>
      <c r="BK59" s="23">
        <v>0.0025694444444444445</v>
      </c>
      <c r="BL59" s="23">
        <v>0.002800925925925926</v>
      </c>
      <c r="BM59" s="23">
        <v>0.002488425925925926</v>
      </c>
      <c r="BN59" s="23">
        <v>0.0024421296296296296</v>
      </c>
      <c r="BO59" s="23">
        <v>0.0028124999999999995</v>
      </c>
      <c r="BP59" s="23">
        <v>0.0024074074074074076</v>
      </c>
      <c r="BQ59" s="23">
        <v>0.0021412037037037038</v>
      </c>
      <c r="BR59" s="23">
        <v>0.014444444444444446</v>
      </c>
      <c r="BS59" s="23">
        <v>0.011087962962962964</v>
      </c>
      <c r="BT59" s="23">
        <v>0.023680555555555552</v>
      </c>
      <c r="BU59" s="23">
        <v>0.015787037037037037</v>
      </c>
      <c r="BV59" s="23">
        <v>0.014548611111111111</v>
      </c>
      <c r="BW59" s="23">
        <v>0.006712962962962962</v>
      </c>
      <c r="BX59" s="23">
        <v>0.005925925925925926</v>
      </c>
      <c r="BY59" s="23">
        <v>0.006076388888888889</v>
      </c>
      <c r="BZ59" s="23">
        <v>0.006053240740740741</v>
      </c>
      <c r="CA59" s="23">
        <v>0.0052893518518518515</v>
      </c>
      <c r="CB59" s="23">
        <v>0.004733796296296296</v>
      </c>
      <c r="CC59" s="23">
        <v>0.004097222222222223</v>
      </c>
      <c r="CD59" s="23">
        <v>0.012430555555555554</v>
      </c>
      <c r="CE59" s="23">
        <v>0.00863425925925926</v>
      </c>
      <c r="CF59" s="23">
        <v>0.008217592592592594</v>
      </c>
      <c r="CG59" s="23">
        <v>0.004953703703703704</v>
      </c>
      <c r="CH59" s="23">
        <v>0.004237245824255628</v>
      </c>
      <c r="CI59" s="23">
        <v>0.004062499999999999</v>
      </c>
      <c r="CJ59" s="23">
        <v>0.003912037037037037</v>
      </c>
      <c r="CK59" s="23">
        <v>0.0038078703703703707</v>
      </c>
      <c r="CL59" s="23">
        <v>0.0037037037037037034</v>
      </c>
      <c r="CM59" s="23">
        <v>0.003483796296296296</v>
      </c>
      <c r="CN59" s="23">
        <v>0.0044907407407407405</v>
      </c>
      <c r="CO59" s="23">
        <v>0.0038310185185185183</v>
      </c>
      <c r="CP59" s="23">
        <v>0.0037037037037037034</v>
      </c>
      <c r="CQ59" s="23">
        <v>0.0035532407407407405</v>
      </c>
      <c r="CR59" s="23">
        <v>0.00337962962962963</v>
      </c>
      <c r="CS59" s="23">
        <v>0.0035648148148148154</v>
      </c>
      <c r="CT59" s="23">
        <v>0.0033912037037037036</v>
      </c>
      <c r="CU59" s="23">
        <v>0.003275462962962963</v>
      </c>
      <c r="CV59" s="23">
        <v>0.0032407407407407406</v>
      </c>
      <c r="CW59" s="23">
        <v>0.003310185185185185</v>
      </c>
      <c r="CX59" s="23">
        <v>0.003090277777777778</v>
      </c>
      <c r="CY59" s="23">
        <v>0.002962962962962963</v>
      </c>
      <c r="CZ59" s="23">
        <v>0.006099537037037036</v>
      </c>
      <c r="DA59" s="23">
        <v>0.006053240740740741</v>
      </c>
      <c r="DB59" s="23">
        <v>0.005763888888888889</v>
      </c>
      <c r="DC59" s="23">
        <v>0.004710648148148148</v>
      </c>
      <c r="DD59" s="23">
        <v>0.005069444444444444</v>
      </c>
      <c r="DE59" s="23">
        <v>0.004279513888888889</v>
      </c>
      <c r="DF59" s="23">
        <v>0.0032175925925925926</v>
      </c>
      <c r="DG59" s="23">
        <v>0.002905092592592593</v>
      </c>
      <c r="DH59" s="23">
        <v>0.003090277777777778</v>
      </c>
      <c r="DI59" s="23">
        <v>0.002893518518518519</v>
      </c>
      <c r="DJ59" s="23">
        <v>0.002777777777777778</v>
      </c>
      <c r="DK59" s="23">
        <v>0.0026041666666666665</v>
      </c>
      <c r="DL59" s="23">
        <v>0.00318287037037037</v>
      </c>
      <c r="DM59" s="23">
        <v>0.002870370370370371</v>
      </c>
      <c r="DN59" s="23">
        <v>0.00318287037037037</v>
      </c>
      <c r="DO59" s="23">
        <v>0.0030555555555555557</v>
      </c>
      <c r="DP59" s="23">
        <v>0.0025925925925925925</v>
      </c>
      <c r="DQ59" s="23">
        <v>0.0024652777777777776</v>
      </c>
      <c r="DR59" s="23">
        <v>0.002372685185185185</v>
      </c>
      <c r="DS59" s="23">
        <v>0.0023263888888888887</v>
      </c>
      <c r="DT59" s="23">
        <v>0.0022569444444444447</v>
      </c>
      <c r="DU59" s="23">
        <v>0.0028124999999999995</v>
      </c>
      <c r="DV59" s="23">
        <v>0.0025694444444444445</v>
      </c>
      <c r="DW59" s="23">
        <v>0.0021527777777777778</v>
      </c>
      <c r="DX59" s="23">
        <v>0.0020717592592592593</v>
      </c>
      <c r="DY59" s="23">
        <v>0.001875</v>
      </c>
      <c r="DZ59" s="23">
        <v>0.0018055555555555557</v>
      </c>
      <c r="EA59" s="23">
        <v>0.0017592592592592592</v>
      </c>
      <c r="EB59" s="23">
        <v>0.0016203703703703703</v>
      </c>
      <c r="EC59" s="23">
        <v>0.0015625</v>
      </c>
      <c r="ED59" s="23">
        <v>0.001736111111111111</v>
      </c>
      <c r="EE59" s="23">
        <v>0.0015856481481481479</v>
      </c>
      <c r="EF59" s="23">
        <v>0.0015624999999999999</v>
      </c>
      <c r="EG59" s="23">
        <v>0.0015162037037037036</v>
      </c>
      <c r="EH59" s="23">
        <v>0.0014814814814814814</v>
      </c>
      <c r="EI59" s="23">
        <v>0.0020833333333333333</v>
      </c>
      <c r="EJ59" s="23">
        <v>0.002013888888888889</v>
      </c>
      <c r="EK59" s="23">
        <v>0.001967592592592593</v>
      </c>
      <c r="EL59" s="23">
        <v>0.0016666666666666668</v>
      </c>
      <c r="EM59" s="23">
        <v>0.0016203703703703703</v>
      </c>
      <c r="EN59" s="23">
        <v>0.0015277777777777779</v>
      </c>
      <c r="EO59" s="23">
        <v>0.0014930555555555556</v>
      </c>
      <c r="EP59" s="23">
        <v>0.0014814814814814814</v>
      </c>
      <c r="EQ59" s="23">
        <v>0.0022685185185185182</v>
      </c>
      <c r="ER59" s="23">
        <v>0.0017939814814814815</v>
      </c>
      <c r="ES59" s="23">
        <v>0.001574074074074074</v>
      </c>
      <c r="ET59" s="23">
        <v>0.0016087962962962963</v>
      </c>
      <c r="EU59" s="23">
        <v>0.0015277777777777779</v>
      </c>
      <c r="EV59" s="23">
        <v>0.0014467592592592594</v>
      </c>
      <c r="EW59" s="23">
        <v>0.001388888888888889</v>
      </c>
    </row>
    <row r="60" spans="1:153" ht="12.75">
      <c r="A60" s="17" t="s">
        <v>36</v>
      </c>
      <c r="B60" s="23">
        <v>0.013275462962962963</v>
      </c>
      <c r="C60" s="23">
        <v>0.0021807840762539514</v>
      </c>
      <c r="D60" s="23">
        <v>0.0020370370370370373</v>
      </c>
      <c r="E60" s="23">
        <v>0.0019097222222222222</v>
      </c>
      <c r="F60" s="23">
        <v>0.005127314814814815</v>
      </c>
      <c r="G60" s="23">
        <v>0.004722222222222222</v>
      </c>
      <c r="H60" s="23">
        <v>0.003981481481481482</v>
      </c>
      <c r="I60" s="23">
        <v>0.0038773148148148143</v>
      </c>
      <c r="J60" s="23">
        <v>0.002314814814814815</v>
      </c>
      <c r="K60" s="23">
        <v>0.0022453703703703702</v>
      </c>
      <c r="L60" s="23">
        <v>0.0021180555555555553</v>
      </c>
      <c r="M60" s="23">
        <v>0.0021759259259259258</v>
      </c>
      <c r="N60" s="23">
        <v>0.0020601851851851853</v>
      </c>
      <c r="O60" s="23">
        <v>0.0021759259259259258</v>
      </c>
      <c r="P60" s="23">
        <v>0.0020717592592592593</v>
      </c>
      <c r="Q60" s="23">
        <v>0.00417824074074074</v>
      </c>
      <c r="R60" s="23">
        <v>0.003912037037037037</v>
      </c>
      <c r="S60" s="23">
        <v>0.002199074074074074</v>
      </c>
      <c r="T60" s="23">
        <v>0.001990740740740741</v>
      </c>
      <c r="U60" s="23">
        <v>0.0020949074074074073</v>
      </c>
      <c r="V60" s="23">
        <v>0.0019212962962962962</v>
      </c>
      <c r="W60" s="23">
        <v>0.0017592592592592592</v>
      </c>
      <c r="X60" s="23">
        <v>0.021516203703703704</v>
      </c>
      <c r="Y60" s="23">
        <v>0.019212962962962963</v>
      </c>
      <c r="Z60" s="23">
        <v>0.018634259259259257</v>
      </c>
      <c r="AA60" s="23">
        <v>0.015324074074074073</v>
      </c>
      <c r="AB60" s="23">
        <v>0.008333333333333333</v>
      </c>
      <c r="AC60" s="23">
        <v>0.0077083333333333335</v>
      </c>
      <c r="AD60" s="23">
        <v>0.007592592592592593</v>
      </c>
      <c r="AE60" s="23">
        <v>0.00755787037037037</v>
      </c>
      <c r="AF60" s="23">
        <v>0.006481481481481481</v>
      </c>
      <c r="AG60" s="23">
        <v>0.006030092592592593</v>
      </c>
      <c r="AH60" s="23">
        <v>0.00568287037037037</v>
      </c>
      <c r="AI60" s="23">
        <v>0.0036111111111111114</v>
      </c>
      <c r="AJ60" s="23">
        <v>0.002384259259259259</v>
      </c>
      <c r="AK60" s="23">
        <v>0.009375</v>
      </c>
      <c r="AL60" s="23">
        <v>0.004872685185185186</v>
      </c>
      <c r="AM60" s="23">
        <v>0.004074074074074075</v>
      </c>
      <c r="AN60" s="23">
        <v>0.003946759259259259</v>
      </c>
      <c r="AO60" s="23">
        <v>0.003275462962962963</v>
      </c>
      <c r="AP60" s="23">
        <v>0.0027662037037037034</v>
      </c>
      <c r="AQ60" s="23">
        <v>0.002685185185185185</v>
      </c>
      <c r="AR60" s="23">
        <v>0.0025925925925925925</v>
      </c>
      <c r="AS60" s="23">
        <v>0.0022337962962962967</v>
      </c>
      <c r="AT60" s="23">
        <v>0.0043749999999999995</v>
      </c>
      <c r="AU60" s="23">
        <v>0.0038078703703703707</v>
      </c>
      <c r="AV60" s="23">
        <v>0.003368055555555555</v>
      </c>
      <c r="AW60" s="23">
        <v>0.003148148148148148</v>
      </c>
      <c r="AX60" s="23">
        <v>0.0029723221781259206</v>
      </c>
      <c r="AY60" s="23">
        <v>0.0022106481481481478</v>
      </c>
      <c r="AZ60" s="23">
        <v>0.0025578703703703705</v>
      </c>
      <c r="BA60" s="23">
        <v>0.0021412037037037038</v>
      </c>
      <c r="BB60" s="23">
        <v>0.0022569444444444447</v>
      </c>
      <c r="BC60" s="23">
        <v>0.0018981481481481482</v>
      </c>
      <c r="BD60" s="23">
        <v>0.0017476851851851852</v>
      </c>
      <c r="BE60" s="23">
        <v>0.0015624999999999999</v>
      </c>
      <c r="BF60" s="23">
        <v>0.0014467592592592594</v>
      </c>
      <c r="BG60" s="23">
        <v>0.0022569444444444447</v>
      </c>
      <c r="BH60" s="23">
        <v>0.0022106481481481478</v>
      </c>
      <c r="BI60" s="23">
        <v>0.0019097222222222222</v>
      </c>
      <c r="BJ60" s="23">
        <v>0.0021527777777777778</v>
      </c>
      <c r="BK60" s="23">
        <v>0.0019212962962962962</v>
      </c>
      <c r="BL60" s="23">
        <v>0.0016550925925925926</v>
      </c>
      <c r="BM60" s="23">
        <v>0.0014467592592592594</v>
      </c>
      <c r="BN60" s="23">
        <v>0.0014351851851851854</v>
      </c>
      <c r="BO60" s="23">
        <v>0.001400462962962963</v>
      </c>
      <c r="BP60" s="23">
        <v>0.0011921296296296296</v>
      </c>
      <c r="BQ60" s="23">
        <v>0.0010185185185185186</v>
      </c>
      <c r="BR60" s="23">
        <v>0.01375</v>
      </c>
      <c r="BS60" s="23">
        <v>0.010486111111111111</v>
      </c>
      <c r="BT60" s="23">
        <v>0.01890625</v>
      </c>
      <c r="BU60" s="23">
        <v>0.012604166666666666</v>
      </c>
      <c r="BV60" s="23">
        <v>0.011493055555555555</v>
      </c>
      <c r="BW60" s="23">
        <v>0.005613425925925927</v>
      </c>
      <c r="BX60" s="23">
        <v>0.0050578703703703706</v>
      </c>
      <c r="BY60" s="23">
        <v>0.005277777777777777</v>
      </c>
      <c r="BZ60" s="23">
        <v>0.004386574074074074</v>
      </c>
      <c r="CA60" s="23">
        <v>0.004502314814814815</v>
      </c>
      <c r="CB60" s="23">
        <v>0.003900462962962963</v>
      </c>
      <c r="CC60" s="23">
        <v>0.0035648148148148154</v>
      </c>
      <c r="CD60" s="23">
        <v>0.011354166666666667</v>
      </c>
      <c r="CE60" s="23">
        <v>0.007962962962962963</v>
      </c>
      <c r="CF60" s="23">
        <v>0.007511574074074074</v>
      </c>
      <c r="CG60" s="23">
        <v>0.004513888888888889</v>
      </c>
      <c r="CH60" s="23">
        <v>0.003843954248366013</v>
      </c>
      <c r="CI60" s="23">
        <v>0.0036805555555555554</v>
      </c>
      <c r="CJ60" s="23">
        <v>0.0035416666666666665</v>
      </c>
      <c r="CK60" s="23">
        <v>0.0034375</v>
      </c>
      <c r="CL60" s="23">
        <v>0.003298611111111111</v>
      </c>
      <c r="CM60" s="23">
        <v>0.0031712962962962958</v>
      </c>
      <c r="CN60" s="23">
        <v>0.004097222222222223</v>
      </c>
      <c r="CO60" s="23">
        <v>0.003483796296296296</v>
      </c>
      <c r="CP60" s="23">
        <v>0.0034027777777777784</v>
      </c>
      <c r="CQ60" s="23">
        <v>0.0032870370370370367</v>
      </c>
      <c r="CR60" s="23">
        <v>0.00318287037037037</v>
      </c>
      <c r="CS60" s="23">
        <v>0.0032407407407407406</v>
      </c>
      <c r="CT60" s="23">
        <v>0.003136574074074074</v>
      </c>
      <c r="CU60" s="23">
        <v>0.0030208333333333333</v>
      </c>
      <c r="CV60" s="23">
        <v>0.0029282407407407412</v>
      </c>
      <c r="CW60" s="23">
        <v>0.002951388888888889</v>
      </c>
      <c r="CX60" s="23">
        <v>0.0027546296296296294</v>
      </c>
      <c r="CY60" s="23">
        <v>0.002685185185185185</v>
      </c>
      <c r="CZ60" s="23">
        <v>0.005451388888888888</v>
      </c>
      <c r="DA60" s="23">
        <v>0.004803240740740741</v>
      </c>
      <c r="DB60" s="23">
        <v>0.004861111111111111</v>
      </c>
      <c r="DC60" s="23">
        <v>0.004120370370370371</v>
      </c>
      <c r="DD60" s="23">
        <v>0.004502314814814815</v>
      </c>
      <c r="DE60" s="23">
        <v>0.003622106481481481</v>
      </c>
      <c r="DF60" s="23">
        <v>0.0027199074074074074</v>
      </c>
      <c r="DG60" s="23">
        <v>0.0024305555555555556</v>
      </c>
      <c r="DH60" s="23">
        <v>0.002546296296296296</v>
      </c>
      <c r="DI60" s="23">
        <v>0.0023958333333333336</v>
      </c>
      <c r="DJ60" s="23">
        <v>0.0023032407407407407</v>
      </c>
      <c r="DK60" s="23">
        <v>0.0021759259259259258</v>
      </c>
      <c r="DL60" s="23">
        <v>0.002731481481481482</v>
      </c>
      <c r="DM60" s="23">
        <v>0.0024305555555555556</v>
      </c>
      <c r="DN60" s="23">
        <v>0.0028587962962962963</v>
      </c>
      <c r="DO60" s="23">
        <v>0.002743055555555556</v>
      </c>
      <c r="DP60" s="23">
        <v>0.0023263888888888887</v>
      </c>
      <c r="DQ60" s="23">
        <v>0.002199074074074074</v>
      </c>
      <c r="DR60" s="23">
        <v>0.0021180555555555553</v>
      </c>
      <c r="DS60" s="23">
        <v>0.0020601851851851853</v>
      </c>
      <c r="DT60" s="23">
        <v>0.002002314814814815</v>
      </c>
      <c r="DU60" s="23">
        <v>0.0024074074074074076</v>
      </c>
      <c r="DV60" s="23">
        <v>0.0021643518518518518</v>
      </c>
      <c r="DW60" s="23">
        <v>0.0018287037037037037</v>
      </c>
      <c r="DX60" s="23">
        <v>0.0017476851851851852</v>
      </c>
      <c r="DY60" s="23">
        <v>0.0016435185185185183</v>
      </c>
      <c r="DZ60" s="23">
        <v>0.001550925925925926</v>
      </c>
      <c r="EA60" s="23">
        <v>0.0015162037037037036</v>
      </c>
      <c r="EB60" s="23">
        <v>0.001388888888888889</v>
      </c>
      <c r="EC60" s="23">
        <v>0.0013425925925925925</v>
      </c>
      <c r="ED60" s="23">
        <v>0.0014699074074074074</v>
      </c>
      <c r="EE60" s="23">
        <v>0.0013425925925925925</v>
      </c>
      <c r="EF60" s="23">
        <v>0.0013194444444444443</v>
      </c>
      <c r="EG60" s="23">
        <v>0.0012847222222222223</v>
      </c>
      <c r="EH60" s="23">
        <v>0.00125</v>
      </c>
      <c r="EI60" s="23">
        <v>0.0014699074074074074</v>
      </c>
      <c r="EJ60" s="23">
        <v>0.0013541666666666667</v>
      </c>
      <c r="EK60" s="23">
        <v>0.0013078703703703705</v>
      </c>
      <c r="EL60" s="23">
        <v>0.0011574074074074073</v>
      </c>
      <c r="EM60" s="23">
        <v>0.0011226851851851851</v>
      </c>
      <c r="EN60" s="23">
        <v>0.0010300925925925926</v>
      </c>
      <c r="EO60" s="23">
        <v>0.0010300925925925926</v>
      </c>
      <c r="EP60" s="23">
        <v>0.0009606481481481481</v>
      </c>
      <c r="EQ60" s="23">
        <v>0.0015277777777777779</v>
      </c>
      <c r="ER60" s="23">
        <v>0.0010300925925925926</v>
      </c>
      <c r="ES60" s="23">
        <v>0.0009259259259259259</v>
      </c>
      <c r="ET60" s="23">
        <v>0.0010763888888888889</v>
      </c>
      <c r="EU60" s="23">
        <v>0.0009027777777777778</v>
      </c>
      <c r="EV60" s="23">
        <v>0.0008680555555555555</v>
      </c>
      <c r="EW60" s="23">
        <v>0.0008449074074074075</v>
      </c>
    </row>
    <row r="61" spans="1:153" ht="12.75">
      <c r="A61" s="17" t="s">
        <v>37</v>
      </c>
      <c r="B61" s="23">
        <v>0.023287037037037037</v>
      </c>
      <c r="C61" s="23">
        <v>0.004258488632982693</v>
      </c>
      <c r="D61" s="23">
        <v>0.004108796296296297</v>
      </c>
      <c r="E61" s="23">
        <v>0.0036574074074074074</v>
      </c>
      <c r="F61" s="23">
        <v>0.008287037037037037</v>
      </c>
      <c r="G61" s="23">
        <v>0.00769675925925926</v>
      </c>
      <c r="H61" s="23">
        <v>0.006516203703703704</v>
      </c>
      <c r="I61" s="23">
        <v>0.0063425925925925915</v>
      </c>
      <c r="J61" s="23">
        <v>0.004467592592592593</v>
      </c>
      <c r="K61" s="23">
        <v>0.004340277777777778</v>
      </c>
      <c r="L61" s="23">
        <v>0.00417824074074074</v>
      </c>
      <c r="M61" s="23">
        <v>0.0043749999999999995</v>
      </c>
      <c r="N61" s="23">
        <v>0.004062499999999999</v>
      </c>
      <c r="O61" s="23">
        <v>0.004027777777777778</v>
      </c>
      <c r="P61" s="23">
        <v>0.0038425925925925923</v>
      </c>
      <c r="Q61" s="23">
        <v>0.0069097222222222225</v>
      </c>
      <c r="R61" s="23">
        <v>0.006469907407407407</v>
      </c>
      <c r="S61" s="23">
        <v>0.004039351851851852</v>
      </c>
      <c r="T61" s="23">
        <v>0.0036805555555555554</v>
      </c>
      <c r="U61" s="23">
        <v>0.0038773148148148143</v>
      </c>
      <c r="V61" s="23">
        <v>0.0035416666666666665</v>
      </c>
      <c r="W61" s="23">
        <v>0.0038657407407407408</v>
      </c>
      <c r="X61" s="23">
        <v>0.0344212962962963</v>
      </c>
      <c r="Y61" s="23">
        <v>0.03226851851851852</v>
      </c>
      <c r="Z61" s="23">
        <v>0.02960648148148148</v>
      </c>
      <c r="AA61" s="23">
        <v>0.024583333333333332</v>
      </c>
      <c r="AB61" s="23">
        <v>0.013587962962962963</v>
      </c>
      <c r="AC61" s="23">
        <v>0.012962962962962963</v>
      </c>
      <c r="AD61" s="23">
        <v>0.012604166666666666</v>
      </c>
      <c r="AE61" s="23">
        <v>0.012048611111111112</v>
      </c>
      <c r="AF61" s="23">
        <v>0.010405092592592593</v>
      </c>
      <c r="AG61" s="23">
        <v>0.009652777777777777</v>
      </c>
      <c r="AH61" s="23">
        <v>0.00920138888888889</v>
      </c>
      <c r="AI61" s="23">
        <v>0.014050925925925927</v>
      </c>
      <c r="AJ61" s="23">
        <v>0.004953703703703704</v>
      </c>
      <c r="AK61" s="23">
        <v>0.014467592592592593</v>
      </c>
      <c r="AL61" s="23">
        <v>0.007962962962962963</v>
      </c>
      <c r="AM61" s="23">
        <v>0.006851851851851852</v>
      </c>
      <c r="AN61" s="23">
        <v>0.006585648148148147</v>
      </c>
      <c r="AO61" s="23">
        <v>0.005763888888888889</v>
      </c>
      <c r="AP61" s="23">
        <v>0.005023148148148148</v>
      </c>
      <c r="AQ61" s="23">
        <v>0.004942129629629629</v>
      </c>
      <c r="AR61" s="23">
        <v>0.0049884259259259265</v>
      </c>
      <c r="AS61" s="23">
        <v>0.0044212962962962956</v>
      </c>
      <c r="AT61" s="23">
        <v>0.00693287037037037</v>
      </c>
      <c r="AU61" s="23">
        <v>0.0061342592592592594</v>
      </c>
      <c r="AV61" s="23">
        <v>0.005659722222222222</v>
      </c>
      <c r="AW61" s="23">
        <v>0.005335648148148148</v>
      </c>
      <c r="AX61" s="23">
        <v>0.005080939861387488</v>
      </c>
      <c r="AY61" s="23">
        <v>0.004340277777777778</v>
      </c>
      <c r="AZ61" s="23">
        <v>0.004803240740740741</v>
      </c>
      <c r="BA61" s="23">
        <v>0.004120370370370371</v>
      </c>
      <c r="BB61" s="23">
        <v>0.0042592592592592595</v>
      </c>
      <c r="BC61" s="23">
        <v>0.0037268518518518514</v>
      </c>
      <c r="BD61" s="23">
        <v>0.003900462962962963</v>
      </c>
      <c r="BE61" s="23">
        <v>0.0036574074074074074</v>
      </c>
      <c r="BF61" s="23">
        <v>0.003472222222222222</v>
      </c>
      <c r="BG61" s="23">
        <v>0.004050925925925926</v>
      </c>
      <c r="BH61" s="23">
        <v>0.004108796296296297</v>
      </c>
      <c r="BI61" s="23">
        <v>0.0035069444444444445</v>
      </c>
      <c r="BJ61" s="23">
        <v>0.00400462962962963</v>
      </c>
      <c r="BK61" s="23">
        <v>0.003587962962962963</v>
      </c>
      <c r="BL61" s="23">
        <v>0.0035416666666666665</v>
      </c>
      <c r="BM61" s="23">
        <v>0.0031712962962962958</v>
      </c>
      <c r="BN61" s="23">
        <v>0.003159722222222222</v>
      </c>
      <c r="BO61" s="23">
        <v>0.0032870370370370367</v>
      </c>
      <c r="BP61" s="23">
        <v>0.002870370370370371</v>
      </c>
      <c r="BQ61" s="23">
        <v>0.0025925925925925925</v>
      </c>
      <c r="BR61" s="23">
        <v>0.019270833333333334</v>
      </c>
      <c r="BS61" s="23">
        <v>0.015625</v>
      </c>
      <c r="BT61" s="23">
        <v>0.02798611111111111</v>
      </c>
      <c r="BU61" s="23">
        <v>0.018657407407407407</v>
      </c>
      <c r="BV61" s="23">
        <v>0.017106481481481483</v>
      </c>
      <c r="BW61" s="23">
        <v>0.009722222222222222</v>
      </c>
      <c r="BX61" s="23">
        <v>0.00900462962962963</v>
      </c>
      <c r="BY61" s="23">
        <v>0.008877314814814815</v>
      </c>
      <c r="BZ61" s="23">
        <v>0.007962962962962963</v>
      </c>
      <c r="CA61" s="23">
        <v>0.007268518518518519</v>
      </c>
      <c r="CB61" s="23">
        <v>0.006574074074074073</v>
      </c>
      <c r="CC61" s="23">
        <v>0.005914351851851852</v>
      </c>
      <c r="CD61" s="23">
        <v>0.0166087962962963</v>
      </c>
      <c r="CE61" s="23">
        <v>0.011851851851851851</v>
      </c>
      <c r="CF61" s="23">
        <v>0.011249999999999998</v>
      </c>
      <c r="CG61" s="23">
        <v>0.006712962962962962</v>
      </c>
      <c r="CH61" s="23">
        <v>0.005856935366739288</v>
      </c>
      <c r="CI61" s="23">
        <v>0.005648148148148148</v>
      </c>
      <c r="CJ61" s="23">
        <v>0.005451388888888888</v>
      </c>
      <c r="CK61" s="23">
        <v>0.005358796296296296</v>
      </c>
      <c r="CL61" s="23">
        <v>0.004930555555555555</v>
      </c>
      <c r="CM61" s="23">
        <v>0.004756944444444445</v>
      </c>
      <c r="CN61" s="23">
        <v>0.006087962962962964</v>
      </c>
      <c r="CO61" s="23">
        <v>0.0052430555555555555</v>
      </c>
      <c r="CP61" s="23">
        <v>0.005208333333333333</v>
      </c>
      <c r="CQ61" s="23">
        <v>0.005162037037037037</v>
      </c>
      <c r="CR61" s="23">
        <v>0.005104166666666667</v>
      </c>
      <c r="CS61" s="23">
        <v>0.004918981481481482</v>
      </c>
      <c r="CT61" s="23">
        <v>0.004791666666666667</v>
      </c>
      <c r="CU61" s="23">
        <v>0.004618055555555556</v>
      </c>
      <c r="CV61" s="23">
        <v>0.004513888888888889</v>
      </c>
      <c r="CW61" s="23">
        <v>0.004409722222222222</v>
      </c>
      <c r="CX61" s="23">
        <v>0.00417824074074074</v>
      </c>
      <c r="CY61" s="23">
        <v>0.004062499999999999</v>
      </c>
      <c r="CZ61" s="23">
        <v>0.008136574074074074</v>
      </c>
      <c r="DA61" s="23">
        <v>0.007303240740740741</v>
      </c>
      <c r="DB61" s="23">
        <v>0.007430555555555555</v>
      </c>
      <c r="DC61" s="23">
        <v>0.006597222222222222</v>
      </c>
      <c r="DD61" s="23">
        <v>0.0066782407407407415</v>
      </c>
      <c r="DE61" s="23">
        <v>0.005594907407407406</v>
      </c>
      <c r="DF61" s="23">
        <v>0.004780092592592592</v>
      </c>
      <c r="DG61" s="23">
        <v>0.0044212962962962956</v>
      </c>
      <c r="DH61" s="23">
        <v>0.004525462962962963</v>
      </c>
      <c r="DI61" s="23">
        <v>0.004293981481481481</v>
      </c>
      <c r="DJ61" s="23">
        <v>0.004189814814814815</v>
      </c>
      <c r="DK61" s="23">
        <v>0.003993055555555556</v>
      </c>
      <c r="DL61" s="23">
        <v>0.004699074074074074</v>
      </c>
      <c r="DM61" s="23">
        <v>0.0042824074074074075</v>
      </c>
      <c r="DN61" s="23">
        <v>0.004733796296296296</v>
      </c>
      <c r="DO61" s="23">
        <v>0.004548611111111111</v>
      </c>
      <c r="DP61" s="23">
        <v>0.003923611111111111</v>
      </c>
      <c r="DQ61" s="23">
        <v>0.0037152777777777774</v>
      </c>
      <c r="DR61" s="23">
        <v>0.0036342592592592594</v>
      </c>
      <c r="DS61" s="23">
        <v>0.0034953703703703705</v>
      </c>
      <c r="DT61" s="23">
        <v>0.0034027777777777784</v>
      </c>
      <c r="DU61" s="23">
        <v>0.004212962962962963</v>
      </c>
      <c r="DV61" s="23">
        <v>0.003912037037037037</v>
      </c>
      <c r="DW61" s="23">
        <v>0.0033912037037037036</v>
      </c>
      <c r="DX61" s="23">
        <v>0.003252314814814815</v>
      </c>
      <c r="DY61" s="23">
        <v>0.003043981481481482</v>
      </c>
      <c r="DZ61" s="23">
        <v>0.0028819444444444444</v>
      </c>
      <c r="EA61" s="23">
        <v>0.002824074074074074</v>
      </c>
      <c r="EB61" s="23">
        <v>0.002627314814814815</v>
      </c>
      <c r="EC61" s="23">
        <v>0.0025578703703703705</v>
      </c>
      <c r="ED61" s="23">
        <v>0.002685185185185185</v>
      </c>
      <c r="EE61" s="23">
        <v>0.0025</v>
      </c>
      <c r="EF61" s="23">
        <v>0.0024537037037037036</v>
      </c>
      <c r="EG61" s="23">
        <v>0.0024074074074074076</v>
      </c>
      <c r="EH61" s="23">
        <v>0.002361111111111111</v>
      </c>
      <c r="EI61" s="23">
        <v>0.003101851851851852</v>
      </c>
      <c r="EJ61" s="23">
        <v>0.0029282407407407412</v>
      </c>
      <c r="EK61" s="23">
        <v>0.002835648148148148</v>
      </c>
      <c r="EL61" s="23">
        <v>0.0024768518518518516</v>
      </c>
      <c r="EM61" s="23">
        <v>0.0024074074074074076</v>
      </c>
      <c r="EN61" s="23">
        <v>0.0022222222222222222</v>
      </c>
      <c r="EO61" s="23">
        <v>0.0022222222222222222</v>
      </c>
      <c r="EP61" s="23">
        <v>0.0021412037037037038</v>
      </c>
      <c r="EQ61" s="23">
        <v>0.0031712962962962958</v>
      </c>
      <c r="ER61" s="23">
        <v>0.0025</v>
      </c>
      <c r="ES61" s="23">
        <v>0.0022453703703703702</v>
      </c>
      <c r="ET61" s="23">
        <v>0.0022337962962962967</v>
      </c>
      <c r="EU61" s="23">
        <v>0.0020717592592592593</v>
      </c>
      <c r="EV61" s="23">
        <v>0.002002314814814815</v>
      </c>
      <c r="EW61" s="23">
        <v>0.001967592592592593</v>
      </c>
    </row>
    <row r="62" spans="1:153" ht="12.75">
      <c r="A62" s="17" t="s">
        <v>38</v>
      </c>
      <c r="B62" s="23">
        <v>0.03844907407407407</v>
      </c>
      <c r="C62" s="23">
        <v>0.006584631015640886</v>
      </c>
      <c r="D62" s="23">
        <v>0.006203703703703704</v>
      </c>
      <c r="E62" s="23">
        <v>0.005393518518518519</v>
      </c>
      <c r="F62" s="23">
        <v>0.014039351851851851</v>
      </c>
      <c r="G62" s="23">
        <v>0.01292824074074074</v>
      </c>
      <c r="H62" s="23">
        <v>0.011064814814814814</v>
      </c>
      <c r="I62" s="23">
        <v>0.010787037037037038</v>
      </c>
      <c r="J62" s="23">
        <v>0.006990740740740741</v>
      </c>
      <c r="K62" s="23">
        <v>0.006701388888888889</v>
      </c>
      <c r="L62" s="23">
        <v>0.006469907407407407</v>
      </c>
      <c r="M62" s="23">
        <v>0.006516203703703704</v>
      </c>
      <c r="N62" s="23">
        <v>0.006180555555555556</v>
      </c>
      <c r="O62" s="23">
        <v>0.006851851851851852</v>
      </c>
      <c r="P62" s="23">
        <v>0.006481481481481481</v>
      </c>
      <c r="Q62" s="23">
        <v>0.012650462962962962</v>
      </c>
      <c r="R62" s="23">
        <v>0.011886574074074075</v>
      </c>
      <c r="S62" s="23">
        <v>0.006886574074074074</v>
      </c>
      <c r="T62" s="23">
        <v>0.00619212962962963</v>
      </c>
      <c r="U62" s="23">
        <v>0.0065625</v>
      </c>
      <c r="V62" s="23">
        <v>0.005960648148148149</v>
      </c>
      <c r="W62" s="23">
        <v>0.005532407407407407</v>
      </c>
      <c r="X62" s="23">
        <v>0.06166666666666667</v>
      </c>
      <c r="Y62" s="23">
        <v>0.05724537037037037</v>
      </c>
      <c r="Z62" s="23">
        <v>0.05340277777777778</v>
      </c>
      <c r="AA62" s="23">
        <v>0.0440162037037037</v>
      </c>
      <c r="AB62" s="23">
        <v>0.024259259259259258</v>
      </c>
      <c r="AC62" s="23">
        <v>0.02238425925925926</v>
      </c>
      <c r="AD62" s="23">
        <v>0.022118055555555557</v>
      </c>
      <c r="AE62" s="23">
        <v>0.02193287037037037</v>
      </c>
      <c r="AF62" s="23">
        <v>0.01877314814814815</v>
      </c>
      <c r="AG62" s="23">
        <v>0.017453703703703704</v>
      </c>
      <c r="AH62" s="23">
        <v>0.01644675925925926</v>
      </c>
      <c r="AI62" s="23">
        <v>0.011423611111111112</v>
      </c>
      <c r="AJ62" s="23">
        <v>0.006608796296296297</v>
      </c>
      <c r="AK62" s="23">
        <v>0.0253125</v>
      </c>
      <c r="AL62" s="23">
        <v>0.013356481481481483</v>
      </c>
      <c r="AM62" s="23">
        <v>0.01113425925925926</v>
      </c>
      <c r="AN62" s="23">
        <v>0.010775462962962964</v>
      </c>
      <c r="AO62" s="23">
        <v>0.009131944444444444</v>
      </c>
      <c r="AP62" s="23">
        <v>0.007627314814814815</v>
      </c>
      <c r="AQ62" s="23">
        <v>0.007256944444444444</v>
      </c>
      <c r="AR62" s="23">
        <v>0.00738425925925926</v>
      </c>
      <c r="AS62" s="23">
        <v>0.00633101851851852</v>
      </c>
      <c r="AT62" s="23">
        <v>0.011747685185185186</v>
      </c>
      <c r="AU62" s="23">
        <v>0.010208333333333333</v>
      </c>
      <c r="AV62" s="23">
        <v>0.009236111111111112</v>
      </c>
      <c r="AW62" s="23">
        <v>0.00863425925925926</v>
      </c>
      <c r="AX62" s="23">
        <v>0.008183688739244294</v>
      </c>
      <c r="AY62" s="23">
        <v>0.006145833333333333</v>
      </c>
      <c r="AZ62" s="23">
        <v>0.007222222222222223</v>
      </c>
      <c r="BA62" s="23">
        <v>0.006018518518518518</v>
      </c>
      <c r="BB62" s="23">
        <v>0.0063425925925925915</v>
      </c>
      <c r="BC62" s="23">
        <v>0.005277777777777777</v>
      </c>
      <c r="BD62" s="23">
        <v>0.005462962962962964</v>
      </c>
      <c r="BE62" s="23">
        <v>0.004976851851851852</v>
      </c>
      <c r="BF62" s="23">
        <v>0.004606481481481481</v>
      </c>
      <c r="BG62" s="23">
        <v>0.006898148148148149</v>
      </c>
      <c r="BH62" s="23">
        <v>0.00636574074074074</v>
      </c>
      <c r="BI62" s="23">
        <v>0.005752314814814814</v>
      </c>
      <c r="BJ62" s="23">
        <v>0.006030092592592593</v>
      </c>
      <c r="BK62" s="23">
        <v>0.0059490740740740745</v>
      </c>
      <c r="BL62" s="23">
        <v>0.00568287037037037</v>
      </c>
      <c r="BM62" s="23">
        <v>0.004930555555555555</v>
      </c>
      <c r="BN62" s="23">
        <v>0.004895833333333333</v>
      </c>
      <c r="BO62" s="23">
        <v>0.0052430555555555555</v>
      </c>
      <c r="BP62" s="23">
        <v>0.004513888888888889</v>
      </c>
      <c r="BQ62" s="23">
        <v>0.0038773148148148143</v>
      </c>
      <c r="BR62" s="23">
        <v>0.043541666666666666</v>
      </c>
      <c r="BS62" s="23">
        <v>0.028680555555555553</v>
      </c>
      <c r="BT62" s="23">
        <v>0.05475694444444445</v>
      </c>
      <c r="BU62" s="23">
        <v>0.03650462962962963</v>
      </c>
      <c r="BV62" s="23">
        <v>0.03319444444444444</v>
      </c>
      <c r="BW62" s="23">
        <v>0.01599537037037037</v>
      </c>
      <c r="BX62" s="23">
        <v>0.014398148148148148</v>
      </c>
      <c r="BY62" s="23">
        <v>0.014560185185185183</v>
      </c>
      <c r="BZ62" s="23">
        <v>0.011782407407407406</v>
      </c>
      <c r="CA62" s="23">
        <v>0.01258101851851852</v>
      </c>
      <c r="CB62" s="23">
        <v>0.010798611111111111</v>
      </c>
      <c r="CC62" s="23">
        <v>0.01113425925925926</v>
      </c>
      <c r="CD62" s="23">
        <v>0.03248842592592593</v>
      </c>
      <c r="CE62" s="23">
        <v>0.024722222222222225</v>
      </c>
      <c r="CF62" s="23">
        <v>0.02344907407407407</v>
      </c>
      <c r="CG62" s="23">
        <v>0.013368055555555557</v>
      </c>
      <c r="CH62" s="23">
        <v>0.011460602759622369</v>
      </c>
      <c r="CI62" s="23">
        <v>0.01099537037037037</v>
      </c>
      <c r="CJ62" s="23">
        <v>0.010590277777777777</v>
      </c>
      <c r="CK62" s="23">
        <v>0.0103125</v>
      </c>
      <c r="CL62" s="23">
        <v>0.009479166666666667</v>
      </c>
      <c r="CM62" s="23">
        <v>0.009155092592592593</v>
      </c>
      <c r="CN62" s="23">
        <v>0.012083333333333333</v>
      </c>
      <c r="CO62" s="23">
        <v>0.010335648148148148</v>
      </c>
      <c r="CP62" s="23">
        <v>0.010104166666666668</v>
      </c>
      <c r="CQ62" s="23">
        <v>0.009872685185185186</v>
      </c>
      <c r="CR62" s="23">
        <v>0.009594907407407408</v>
      </c>
      <c r="CS62" s="23">
        <v>0.009641203703703704</v>
      </c>
      <c r="CT62" s="23">
        <v>0.009375</v>
      </c>
      <c r="CU62" s="23">
        <v>0.009016203703703703</v>
      </c>
      <c r="CV62" s="23">
        <v>0.008773148148148148</v>
      </c>
      <c r="CW62" s="23">
        <v>0.008483796296296297</v>
      </c>
      <c r="CX62" s="23">
        <v>0.007962962962962963</v>
      </c>
      <c r="CY62" s="23">
        <v>0.007743055555555556</v>
      </c>
      <c r="CZ62" s="23">
        <v>0.01462962962962963</v>
      </c>
      <c r="DA62" s="23">
        <v>0.01306712962962963</v>
      </c>
      <c r="DB62" s="23">
        <v>0.013344907407407408</v>
      </c>
      <c r="DC62" s="23">
        <v>0.011249999999999998</v>
      </c>
      <c r="DD62" s="23">
        <v>0.012349537037037039</v>
      </c>
      <c r="DE62" s="23">
        <v>0.009844328703703699</v>
      </c>
      <c r="DF62" s="23">
        <v>0.007638888888888889</v>
      </c>
      <c r="DG62" s="23">
        <v>0.006782407407407408</v>
      </c>
      <c r="DH62" s="23">
        <v>0.007118055555555555</v>
      </c>
      <c r="DI62" s="23">
        <v>0.006585648148148147</v>
      </c>
      <c r="DJ62" s="23">
        <v>0.00636574074074074</v>
      </c>
      <c r="DK62" s="23">
        <v>0.005914351851851852</v>
      </c>
      <c r="DL62" s="23">
        <v>0.009074074074074073</v>
      </c>
      <c r="DM62" s="23">
        <v>0.008113425925925925</v>
      </c>
      <c r="DN62" s="23">
        <v>0.009039351851851852</v>
      </c>
      <c r="DO62" s="23">
        <v>0.00866898148148148</v>
      </c>
      <c r="DP62" s="23">
        <v>0.007395833333333334</v>
      </c>
      <c r="DQ62" s="23">
        <v>0.006990740740740741</v>
      </c>
      <c r="DR62" s="23">
        <v>0.0067708333333333336</v>
      </c>
      <c r="DS62" s="23">
        <v>0.006527777777777778</v>
      </c>
      <c r="DT62" s="23">
        <v>0.0063425925925925915</v>
      </c>
      <c r="DU62" s="23">
        <v>0.008020833333333333</v>
      </c>
      <c r="DV62" s="23">
        <v>0.007303240740740741</v>
      </c>
      <c r="DW62" s="23">
        <v>0.005694444444444444</v>
      </c>
      <c r="DX62" s="23">
        <v>0.005451388888888888</v>
      </c>
      <c r="DY62" s="23">
        <v>0.00512962962962963</v>
      </c>
      <c r="DZ62" s="23">
        <v>0.004756944444444445</v>
      </c>
      <c r="EA62" s="23">
        <v>0.004594907407407408</v>
      </c>
      <c r="EB62" s="23">
        <v>0.004224537037037037</v>
      </c>
      <c r="EC62" s="23">
        <v>0.004039351851851851</v>
      </c>
      <c r="ED62" s="23">
        <v>0.004398148148148148</v>
      </c>
      <c r="EE62" s="23">
        <v>0.004016203703703703</v>
      </c>
      <c r="EF62" s="23">
        <v>0.003912037037037037</v>
      </c>
      <c r="EG62" s="23">
        <v>0.0038194444444444443</v>
      </c>
      <c r="EH62" s="23">
        <v>0.0037152777777777774</v>
      </c>
      <c r="EI62" s="23">
        <v>0.005277777777777777</v>
      </c>
      <c r="EJ62" s="23">
        <v>0.004918981481481482</v>
      </c>
      <c r="EK62" s="23">
        <v>0.004722222222222222</v>
      </c>
      <c r="EL62" s="23">
        <v>0.003969907407407407</v>
      </c>
      <c r="EM62" s="23">
        <v>0.0038541666666666668</v>
      </c>
      <c r="EN62" s="23">
        <v>0.0035069444444444445</v>
      </c>
      <c r="EO62" s="23">
        <v>0.0035416666666666665</v>
      </c>
      <c r="EP62" s="23">
        <v>0.0032291666666666666</v>
      </c>
      <c r="EQ62" s="23">
        <v>0.00556712962962963</v>
      </c>
      <c r="ER62" s="23">
        <v>0.00400462962962963</v>
      </c>
      <c r="ES62" s="23">
        <v>0.0036574074074074074</v>
      </c>
      <c r="ET62" s="23">
        <v>0.0037962962962962963</v>
      </c>
      <c r="EU62" s="23">
        <v>0.003321759259259259</v>
      </c>
      <c r="EV62" s="23">
        <v>0.003194444444444444</v>
      </c>
      <c r="EW62" s="23">
        <v>0.0031249999999999997</v>
      </c>
    </row>
    <row r="63" spans="1:153" ht="12.75">
      <c r="A63" s="17" t="s">
        <v>39</v>
      </c>
      <c r="B63" s="23">
        <v>0.031747685185185184</v>
      </c>
      <c r="C63" s="23">
        <v>0.007050007843733781</v>
      </c>
      <c r="D63" s="23">
        <v>0.006724537037037037</v>
      </c>
      <c r="E63" s="23">
        <v>0.005914351851851852</v>
      </c>
      <c r="F63" s="23">
        <v>0.012129629629629629</v>
      </c>
      <c r="G63" s="23">
        <v>0.011203703703703704</v>
      </c>
      <c r="H63" s="23">
        <v>0.010902777777777777</v>
      </c>
      <c r="I63" s="23">
        <v>0.010520833333333333</v>
      </c>
      <c r="J63" s="23">
        <v>0.007488425925925926</v>
      </c>
      <c r="K63" s="23">
        <v>0.007303240740740741</v>
      </c>
      <c r="L63" s="23">
        <v>0.006805555555555557</v>
      </c>
      <c r="M63" s="23">
        <v>0.0070486111111111105</v>
      </c>
      <c r="N63" s="23">
        <v>0.00673611111111111</v>
      </c>
      <c r="O63" s="23">
        <v>0.008506944444444444</v>
      </c>
      <c r="P63" s="23">
        <v>0.007997685185185186</v>
      </c>
      <c r="Q63" s="23">
        <v>0.01252314814814815</v>
      </c>
      <c r="R63" s="23">
        <v>0.011782407407407406</v>
      </c>
      <c r="S63" s="23">
        <v>0.009050925925925926</v>
      </c>
      <c r="T63" s="23">
        <v>0.007951388888888888</v>
      </c>
      <c r="U63" s="23">
        <v>0.008414351851851852</v>
      </c>
      <c r="V63" s="23">
        <v>0.00755787037037037</v>
      </c>
      <c r="W63" s="23">
        <v>0.007037037037037037</v>
      </c>
      <c r="X63" s="23">
        <v>0.0497337962962963</v>
      </c>
      <c r="Y63" s="23">
        <v>0.045578703703703705</v>
      </c>
      <c r="Z63" s="23">
        <v>0.04320601851851852</v>
      </c>
      <c r="AA63" s="23">
        <v>0.03532407407407407</v>
      </c>
      <c r="AB63" s="23">
        <v>0.021342592592592594</v>
      </c>
      <c r="AC63" s="23">
        <v>0.02008101851851852</v>
      </c>
      <c r="AD63" s="23">
        <v>0.019537037037037037</v>
      </c>
      <c r="AE63" s="23">
        <v>0.019444444444444445</v>
      </c>
      <c r="AF63" s="23">
        <v>0.016805555555555556</v>
      </c>
      <c r="AG63" s="23">
        <v>0.01542824074074074</v>
      </c>
      <c r="AH63" s="23">
        <v>0.014571759259259258</v>
      </c>
      <c r="AI63" s="23">
        <v>0.010717592592592593</v>
      </c>
      <c r="AJ63" s="23">
        <v>0.007222222222222223</v>
      </c>
      <c r="AK63" s="23">
        <v>0.019930555555555556</v>
      </c>
      <c r="AL63" s="23">
        <v>0.011342592592592592</v>
      </c>
      <c r="AM63" s="23">
        <v>0.009456018518518518</v>
      </c>
      <c r="AN63" s="23">
        <v>0.009224537037037036</v>
      </c>
      <c r="AO63" s="23">
        <v>0.00880787037037037</v>
      </c>
      <c r="AP63" s="23">
        <v>0.007407407407407407</v>
      </c>
      <c r="AQ63" s="23">
        <v>0.007245370370370371</v>
      </c>
      <c r="AR63" s="23">
        <v>0.007835648148148149</v>
      </c>
      <c r="AS63" s="23">
        <v>0.006759259259259259</v>
      </c>
      <c r="AT63" s="23">
        <v>0.010300925925925927</v>
      </c>
      <c r="AU63" s="23">
        <v>0.008993055555555554</v>
      </c>
      <c r="AV63" s="23">
        <v>0.009108796296296297</v>
      </c>
      <c r="AW63" s="23">
        <v>0.008530092592592593</v>
      </c>
      <c r="AX63" s="23">
        <v>0.008043396932285821</v>
      </c>
      <c r="AY63" s="23">
        <v>0.006539351851851852</v>
      </c>
      <c r="AZ63" s="23">
        <v>0.0078125</v>
      </c>
      <c r="BA63" s="23">
        <v>0.006550925925925926</v>
      </c>
      <c r="BB63" s="23">
        <v>0.006666666666666667</v>
      </c>
      <c r="BC63" s="23">
        <v>0.005787037037037038</v>
      </c>
      <c r="BD63" s="23">
        <v>0.005717592592592593</v>
      </c>
      <c r="BE63" s="23">
        <v>0.005474537037037037</v>
      </c>
      <c r="BF63" s="23">
        <v>0.005115740740740741</v>
      </c>
      <c r="BG63" s="23">
        <v>0.0078009259259259256</v>
      </c>
      <c r="BH63" s="23">
        <v>0.007337962962962963</v>
      </c>
      <c r="BI63" s="23">
        <v>0.006666666666666667</v>
      </c>
      <c r="BJ63" s="23">
        <v>0.007337962962962963</v>
      </c>
      <c r="BK63" s="23">
        <v>0.007685185185185185</v>
      </c>
      <c r="BL63" s="23">
        <v>0.0067476851851851856</v>
      </c>
      <c r="BM63" s="23">
        <v>0.005937500000000001</v>
      </c>
      <c r="BN63" s="23">
        <v>0.006805555555555557</v>
      </c>
      <c r="BO63" s="23">
        <v>0.0060648148148148145</v>
      </c>
      <c r="BP63" s="23">
        <v>0.005393518518518519</v>
      </c>
      <c r="BQ63" s="23">
        <v>0.005694444444444444</v>
      </c>
      <c r="BR63" s="23">
        <v>0.028969907407407406</v>
      </c>
      <c r="BS63" s="23">
        <v>0.023344907407407408</v>
      </c>
      <c r="BT63" s="23">
        <v>0.03828125</v>
      </c>
      <c r="BU63" s="23">
        <v>0.025520833333333336</v>
      </c>
      <c r="BV63" s="23">
        <v>0.02560185185185185</v>
      </c>
      <c r="BW63" s="23">
        <v>0.01298611111111111</v>
      </c>
      <c r="BX63" s="23">
        <v>0.011655092592592594</v>
      </c>
      <c r="BY63" s="23">
        <v>0.012488425925925925</v>
      </c>
      <c r="BZ63" s="23">
        <v>0.010150462962962964</v>
      </c>
      <c r="CA63" s="23">
        <v>0.01091435185185185</v>
      </c>
      <c r="CB63" s="23">
        <v>0.009282407407407408</v>
      </c>
      <c r="CC63" s="23">
        <v>0.008506944444444444</v>
      </c>
      <c r="CD63" s="23">
        <v>0.023923611111111114</v>
      </c>
      <c r="CE63" s="23">
        <v>0.01800925925925926</v>
      </c>
      <c r="CF63" s="23">
        <v>0.01707175925925926</v>
      </c>
      <c r="CG63" s="23">
        <v>0.010439814814814813</v>
      </c>
      <c r="CH63" s="23">
        <v>0.008923157225853304</v>
      </c>
      <c r="CI63" s="23">
        <v>0.008553240740740741</v>
      </c>
      <c r="CJ63" s="23">
        <v>0.008159722222222223</v>
      </c>
      <c r="CK63" s="23">
        <v>0.007881944444444443</v>
      </c>
      <c r="CL63" s="23">
        <v>0.007662037037037037</v>
      </c>
      <c r="CM63" s="23">
        <v>0.007407407407407407</v>
      </c>
      <c r="CN63" s="23">
        <v>0.00949074074074074</v>
      </c>
      <c r="CO63" s="23">
        <v>0.00806712962962963</v>
      </c>
      <c r="CP63" s="23">
        <v>0.007847222222222222</v>
      </c>
      <c r="CQ63" s="23">
        <v>0.007638888888888889</v>
      </c>
      <c r="CR63" s="23">
        <v>0.007418981481481481</v>
      </c>
      <c r="CS63" s="23">
        <v>0.007569444444444445</v>
      </c>
      <c r="CT63" s="23">
        <v>0.007314814814814815</v>
      </c>
      <c r="CU63" s="23">
        <v>0.007071759259259259</v>
      </c>
      <c r="CV63" s="23">
        <v>0.006793981481481482</v>
      </c>
      <c r="CW63" s="23">
        <v>0.0069560185185185185</v>
      </c>
      <c r="CX63" s="23">
        <v>0.006527777777777778</v>
      </c>
      <c r="CY63" s="23">
        <v>0.00633101851851852</v>
      </c>
      <c r="CZ63" s="23">
        <v>0.01315972222222222</v>
      </c>
      <c r="DA63" s="23">
        <v>0.01136574074074074</v>
      </c>
      <c r="DB63" s="23">
        <v>0.011840277777777778</v>
      </c>
      <c r="DC63" s="23">
        <v>0.00986111111111111</v>
      </c>
      <c r="DD63" s="23">
        <v>0.011064814814814814</v>
      </c>
      <c r="DE63" s="23">
        <v>0.008875578703703703</v>
      </c>
      <c r="DF63" s="23">
        <v>0.00846064814814815</v>
      </c>
      <c r="DG63" s="23">
        <v>0.00755787037037037</v>
      </c>
      <c r="DH63" s="23">
        <v>0.007939814814814814</v>
      </c>
      <c r="DI63" s="23">
        <v>0.007476851851851853</v>
      </c>
      <c r="DJ63" s="23">
        <v>0.007118055555555555</v>
      </c>
      <c r="DK63" s="23">
        <v>0.00673611111111111</v>
      </c>
      <c r="DL63" s="23">
        <v>0.008148148148148147</v>
      </c>
      <c r="DM63" s="23">
        <v>0.007314814814814815</v>
      </c>
      <c r="DN63" s="23">
        <v>0.00818287037037037</v>
      </c>
      <c r="DO63" s="23">
        <v>0.007905092592592592</v>
      </c>
      <c r="DP63" s="23">
        <v>0.00662037037037037</v>
      </c>
      <c r="DQ63" s="23">
        <v>0.0062499999999999995</v>
      </c>
      <c r="DR63" s="23">
        <v>0.0061342592592592594</v>
      </c>
      <c r="DS63" s="23">
        <v>0.005937500000000001</v>
      </c>
      <c r="DT63" s="23">
        <v>0.005590277777777778</v>
      </c>
      <c r="DU63" s="23">
        <v>0.007199074074074074</v>
      </c>
      <c r="DV63" s="23">
        <v>0.006493055555555555</v>
      </c>
      <c r="DW63" s="23">
        <v>0.005462962962962964</v>
      </c>
      <c r="DX63" s="23">
        <v>0.0052430555555555555</v>
      </c>
      <c r="DY63" s="23">
        <v>0.004895833333333333</v>
      </c>
      <c r="DZ63" s="23">
        <v>0.00462962962962963</v>
      </c>
      <c r="EA63" s="23">
        <v>0.004502314814814815</v>
      </c>
      <c r="EB63" s="23">
        <v>0.004120370370370371</v>
      </c>
      <c r="EC63" s="23">
        <v>0.003981481481481482</v>
      </c>
      <c r="ED63" s="23">
        <v>0.0043749999999999995</v>
      </c>
      <c r="EE63" s="23">
        <v>0.00400462962962963</v>
      </c>
      <c r="EF63" s="23">
        <v>0.003900462962962963</v>
      </c>
      <c r="EG63" s="23">
        <v>0.0037962962962962963</v>
      </c>
      <c r="EH63" s="23">
        <v>0.00369212962962963</v>
      </c>
      <c r="EI63" s="23">
        <v>0.005358796296296296</v>
      </c>
      <c r="EJ63" s="23">
        <v>0.005</v>
      </c>
      <c r="EK63" s="23">
        <v>0.004803240740740741</v>
      </c>
      <c r="EL63" s="23">
        <v>0.004201388888888889</v>
      </c>
      <c r="EM63" s="23">
        <v>0.004097222222222223</v>
      </c>
      <c r="EN63" s="23">
        <v>0.0037500000000000003</v>
      </c>
      <c r="EO63" s="23">
        <v>0.0037962962962962963</v>
      </c>
      <c r="EP63" s="23">
        <v>0.0035532407407407405</v>
      </c>
      <c r="EQ63" s="23">
        <v>0.005798611111111111</v>
      </c>
      <c r="ER63" s="23">
        <v>0.004085648148148148</v>
      </c>
      <c r="ES63" s="23">
        <v>0.0038078703703703707</v>
      </c>
      <c r="ET63" s="23">
        <v>0.004016203703703703</v>
      </c>
      <c r="EU63" s="23">
        <v>0.0035185185185185185</v>
      </c>
      <c r="EV63" s="23">
        <v>0.0034027777777777784</v>
      </c>
      <c r="EW63" s="23">
        <v>0.003344907407407407</v>
      </c>
    </row>
    <row r="65" spans="1:153" ht="12.75">
      <c r="A65" s="17" t="s">
        <v>115</v>
      </c>
      <c r="B65" s="18" t="s">
        <v>169</v>
      </c>
      <c r="C65" s="18" t="s">
        <v>343</v>
      </c>
      <c r="D65" s="18" t="s">
        <v>341</v>
      </c>
      <c r="E65" s="18" t="s">
        <v>345</v>
      </c>
      <c r="F65" s="18" t="s">
        <v>308</v>
      </c>
      <c r="G65" s="18" t="s">
        <v>248</v>
      </c>
      <c r="H65" s="18" t="s">
        <v>251</v>
      </c>
      <c r="I65" s="18" t="s">
        <v>251</v>
      </c>
      <c r="J65" s="18" t="s">
        <v>250</v>
      </c>
      <c r="K65" s="18" t="s">
        <v>312</v>
      </c>
      <c r="L65" s="18" t="s">
        <v>204</v>
      </c>
      <c r="M65" s="18" t="s">
        <v>204</v>
      </c>
      <c r="N65" s="18" t="s">
        <v>314</v>
      </c>
      <c r="O65" s="18" t="s">
        <v>429</v>
      </c>
      <c r="P65" s="18" t="s">
        <v>428</v>
      </c>
      <c r="Q65" s="18" t="s">
        <v>416</v>
      </c>
      <c r="R65" s="18" t="s">
        <v>420</v>
      </c>
      <c r="S65" s="18" t="s">
        <v>422</v>
      </c>
      <c r="T65" s="18" t="s">
        <v>419</v>
      </c>
      <c r="U65" s="18" t="s">
        <v>426</v>
      </c>
      <c r="V65" s="18" t="s">
        <v>389</v>
      </c>
      <c r="W65" s="18" t="s">
        <v>460</v>
      </c>
      <c r="X65" s="18" t="s">
        <v>374</v>
      </c>
      <c r="Y65" s="18" t="s">
        <v>374</v>
      </c>
      <c r="Z65" s="18" t="s">
        <v>435</v>
      </c>
      <c r="AA65" s="18" t="s">
        <v>436</v>
      </c>
      <c r="AB65" s="18" t="s">
        <v>387</v>
      </c>
      <c r="AC65" s="18" t="s">
        <v>438</v>
      </c>
      <c r="AD65" s="18" t="s">
        <v>439</v>
      </c>
      <c r="AE65" s="18" t="s">
        <v>432</v>
      </c>
      <c r="AF65" s="18" t="s">
        <v>377</v>
      </c>
      <c r="AG65" s="18" t="s">
        <v>385</v>
      </c>
      <c r="AH65" s="18" t="s">
        <v>384</v>
      </c>
      <c r="AI65" s="18" t="s">
        <v>360</v>
      </c>
      <c r="AJ65" s="18" t="s">
        <v>383</v>
      </c>
      <c r="AK65" s="18" t="s">
        <v>333</v>
      </c>
      <c r="AL65" s="18" t="s">
        <v>125</v>
      </c>
      <c r="AM65" s="18" t="s">
        <v>141</v>
      </c>
      <c r="AN65" s="18" t="s">
        <v>396</v>
      </c>
      <c r="AO65" s="18" t="s">
        <v>126</v>
      </c>
      <c r="AP65" s="18" t="s">
        <v>140</v>
      </c>
      <c r="AQ65" s="18" t="s">
        <v>398</v>
      </c>
      <c r="AR65" s="18" t="s">
        <v>119</v>
      </c>
      <c r="AS65" s="18" t="s">
        <v>123</v>
      </c>
      <c r="AT65" s="18" t="s">
        <v>163</v>
      </c>
      <c r="AU65" s="18" t="s">
        <v>161</v>
      </c>
      <c r="AV65" s="18" t="s">
        <v>157</v>
      </c>
      <c r="AW65" s="18" t="s">
        <v>159</v>
      </c>
      <c r="AX65" s="18" t="s">
        <v>165</v>
      </c>
      <c r="AY65" s="18" t="s">
        <v>167</v>
      </c>
      <c r="AZ65" s="18" t="s">
        <v>154</v>
      </c>
      <c r="BA65" s="18" t="s">
        <v>413</v>
      </c>
      <c r="BB65" s="18" t="s">
        <v>412</v>
      </c>
      <c r="BC65" s="18" t="s">
        <v>144</v>
      </c>
      <c r="BD65" s="18" t="s">
        <v>143</v>
      </c>
      <c r="BE65" s="18" t="s">
        <v>394</v>
      </c>
      <c r="BF65" s="18" t="s">
        <v>142</v>
      </c>
      <c r="BG65" s="18" t="s">
        <v>283</v>
      </c>
      <c r="BH65" s="18" t="s">
        <v>444</v>
      </c>
      <c r="BI65" s="18" t="s">
        <v>328</v>
      </c>
      <c r="BJ65" s="18" t="s">
        <v>442</v>
      </c>
      <c r="BK65" s="18" t="s">
        <v>447</v>
      </c>
      <c r="BL65" s="18" t="s">
        <v>284</v>
      </c>
      <c r="BM65" s="18" t="s">
        <v>330</v>
      </c>
      <c r="BN65" s="18" t="s">
        <v>446</v>
      </c>
      <c r="BO65" s="18" t="s">
        <v>310</v>
      </c>
      <c r="BP65" s="18" t="s">
        <v>254</v>
      </c>
      <c r="BQ65" s="18" t="s">
        <v>392</v>
      </c>
      <c r="BR65" s="18" t="s">
        <v>347</v>
      </c>
      <c r="BS65" s="18" t="s">
        <v>353</v>
      </c>
      <c r="BT65" s="18" t="s">
        <v>273</v>
      </c>
      <c r="BU65" s="18" t="s">
        <v>274</v>
      </c>
      <c r="BV65" s="18" t="s">
        <v>351</v>
      </c>
      <c r="BW65" s="18" t="s">
        <v>275</v>
      </c>
      <c r="BX65" s="18" t="s">
        <v>276</v>
      </c>
      <c r="BY65" s="18" t="s">
        <v>172</v>
      </c>
      <c r="BZ65" s="18" t="s">
        <v>175</v>
      </c>
      <c r="CA65" s="18" t="s">
        <v>177</v>
      </c>
      <c r="CB65" s="18" t="s">
        <v>179</v>
      </c>
      <c r="CC65" s="18" t="s">
        <v>184</v>
      </c>
      <c r="CD65" s="18" t="s">
        <v>277</v>
      </c>
      <c r="CE65" s="18" t="s">
        <v>335</v>
      </c>
      <c r="CF65" s="18" t="s">
        <v>406</v>
      </c>
      <c r="CG65" s="18" t="s">
        <v>280</v>
      </c>
      <c r="CH65" s="18" t="s">
        <v>281</v>
      </c>
      <c r="CI65" s="18" t="s">
        <v>210</v>
      </c>
      <c r="CJ65" s="18" t="s">
        <v>367</v>
      </c>
      <c r="CK65" s="18" t="s">
        <v>402</v>
      </c>
      <c r="CL65" s="18" t="s">
        <v>454</v>
      </c>
      <c r="CM65" s="18" t="s">
        <v>456</v>
      </c>
      <c r="CN65" s="18" t="s">
        <v>183</v>
      </c>
      <c r="CO65" s="18" t="s">
        <v>181</v>
      </c>
      <c r="CP65" s="18" t="s">
        <v>264</v>
      </c>
      <c r="CQ65" s="18" t="s">
        <v>371</v>
      </c>
      <c r="CR65" s="18" t="s">
        <v>404</v>
      </c>
      <c r="CS65" s="18" t="s">
        <v>373</v>
      </c>
      <c r="CT65" s="18" t="s">
        <v>198</v>
      </c>
      <c r="CU65" s="18" t="s">
        <v>287</v>
      </c>
      <c r="CV65" s="18" t="s">
        <v>363</v>
      </c>
      <c r="CW65" s="18" t="s">
        <v>452</v>
      </c>
      <c r="CX65" s="18" t="s">
        <v>400</v>
      </c>
      <c r="CY65" s="18" t="s">
        <v>450</v>
      </c>
      <c r="CZ65" s="18" t="s">
        <v>356</v>
      </c>
      <c r="DA65" s="18" t="s">
        <v>358</v>
      </c>
      <c r="DB65" s="18" t="s">
        <v>292</v>
      </c>
      <c r="DC65" s="18" t="s">
        <v>293</v>
      </c>
      <c r="DD65" s="18" t="s">
        <v>294</v>
      </c>
      <c r="DE65" s="18" t="s">
        <v>295</v>
      </c>
      <c r="DF65" s="18" t="s">
        <v>200</v>
      </c>
      <c r="DG65" s="18" t="s">
        <v>202</v>
      </c>
      <c r="DH65" s="18" t="s">
        <v>299</v>
      </c>
      <c r="DI65" s="18" t="s">
        <v>301</v>
      </c>
      <c r="DJ65" s="18" t="s">
        <v>297</v>
      </c>
      <c r="DK65" s="18" t="s">
        <v>303</v>
      </c>
      <c r="DL65" s="18" t="s">
        <v>189</v>
      </c>
      <c r="DM65" s="18" t="s">
        <v>188</v>
      </c>
      <c r="DN65" s="18" t="s">
        <v>194</v>
      </c>
      <c r="DO65" s="18" t="s">
        <v>316</v>
      </c>
      <c r="DP65" s="18" t="s">
        <v>196</v>
      </c>
      <c r="DQ65" s="18" t="s">
        <v>192</v>
      </c>
      <c r="DR65" s="18" t="s">
        <v>268</v>
      </c>
      <c r="DS65" s="18" t="s">
        <v>410</v>
      </c>
      <c r="DT65" s="18" t="s">
        <v>365</v>
      </c>
      <c r="DU65" s="18" t="s">
        <v>231</v>
      </c>
      <c r="DV65" s="18" t="s">
        <v>225</v>
      </c>
      <c r="DW65" s="18" t="s">
        <v>229</v>
      </c>
      <c r="DX65" s="18" t="s">
        <v>227</v>
      </c>
      <c r="DY65" s="18" t="s">
        <v>318</v>
      </c>
      <c r="DZ65" s="18" t="s">
        <v>266</v>
      </c>
      <c r="EA65" s="18" t="s">
        <v>216</v>
      </c>
      <c r="EB65" s="18" t="s">
        <v>244</v>
      </c>
      <c r="EC65" s="18" t="s">
        <v>320</v>
      </c>
      <c r="ED65" s="18" t="s">
        <v>408</v>
      </c>
      <c r="EE65" s="18" t="s">
        <v>327</v>
      </c>
      <c r="EF65" s="18" t="s">
        <v>369</v>
      </c>
      <c r="EG65" s="18" t="s">
        <v>337</v>
      </c>
      <c r="EH65" s="18" t="s">
        <v>323</v>
      </c>
      <c r="EI65" s="18" t="s">
        <v>223</v>
      </c>
      <c r="EJ65" s="18" t="s">
        <v>218</v>
      </c>
      <c r="EK65" s="18" t="s">
        <v>221</v>
      </c>
      <c r="EL65" s="18" t="s">
        <v>242</v>
      </c>
      <c r="EM65" s="18" t="s">
        <v>306</v>
      </c>
      <c r="EN65" s="18" t="s">
        <v>339</v>
      </c>
      <c r="EO65" s="18" t="s">
        <v>324</v>
      </c>
      <c r="EP65" s="18" t="s">
        <v>458</v>
      </c>
      <c r="EQ65" s="18" t="s">
        <v>233</v>
      </c>
      <c r="ER65" s="18" t="s">
        <v>237</v>
      </c>
      <c r="ES65" s="18" t="s">
        <v>239</v>
      </c>
      <c r="ET65" s="18" t="s">
        <v>304</v>
      </c>
      <c r="EU65" s="18" t="s">
        <v>261</v>
      </c>
      <c r="EV65" s="18" t="s">
        <v>258</v>
      </c>
      <c r="EW65" s="18" t="s">
        <v>424</v>
      </c>
    </row>
    <row r="66" spans="1:153" ht="12.75">
      <c r="A66" s="17" t="s">
        <v>116</v>
      </c>
      <c r="B66" s="18" t="s">
        <v>170</v>
      </c>
      <c r="C66" s="18" t="s">
        <v>246</v>
      </c>
      <c r="D66" s="18" t="s">
        <v>246</v>
      </c>
      <c r="E66" s="18" t="s">
        <v>246</v>
      </c>
      <c r="F66" s="18" t="s">
        <v>246</v>
      </c>
      <c r="G66" s="18" t="s">
        <v>246</v>
      </c>
      <c r="H66" s="18" t="s">
        <v>246</v>
      </c>
      <c r="I66" s="18" t="s">
        <v>246</v>
      </c>
      <c r="J66" s="18" t="s">
        <v>205</v>
      </c>
      <c r="K66" s="18" t="s">
        <v>246</v>
      </c>
      <c r="L66" s="18" t="s">
        <v>205</v>
      </c>
      <c r="M66" s="18" t="s">
        <v>205</v>
      </c>
      <c r="N66" s="18" t="s">
        <v>246</v>
      </c>
      <c r="O66" s="18" t="s">
        <v>390</v>
      </c>
      <c r="P66" s="18" t="s">
        <v>390</v>
      </c>
      <c r="Q66" s="18" t="s">
        <v>390</v>
      </c>
      <c r="R66" s="18" t="s">
        <v>390</v>
      </c>
      <c r="S66" s="18" t="s">
        <v>390</v>
      </c>
      <c r="T66" s="18" t="s">
        <v>390</v>
      </c>
      <c r="U66" s="18" t="s">
        <v>390</v>
      </c>
      <c r="V66" s="18" t="s">
        <v>390</v>
      </c>
      <c r="W66" s="18" t="s">
        <v>390</v>
      </c>
      <c r="X66" s="18" t="s">
        <v>378</v>
      </c>
      <c r="Y66" s="18" t="s">
        <v>378</v>
      </c>
      <c r="Z66" s="18" t="s">
        <v>378</v>
      </c>
      <c r="AA66" s="18" t="s">
        <v>378</v>
      </c>
      <c r="AB66" s="18" t="s">
        <v>378</v>
      </c>
      <c r="AC66" s="18" t="s">
        <v>378</v>
      </c>
      <c r="AD66" s="18" t="s">
        <v>378</v>
      </c>
      <c r="AE66" s="18" t="s">
        <v>378</v>
      </c>
      <c r="AF66" s="18" t="s">
        <v>378</v>
      </c>
      <c r="AG66" s="18" t="s">
        <v>378</v>
      </c>
      <c r="AH66" s="18" t="s">
        <v>378</v>
      </c>
      <c r="AI66" s="18" t="s">
        <v>378</v>
      </c>
      <c r="AJ66" s="18" t="s">
        <v>378</v>
      </c>
      <c r="AK66" s="18" t="s">
        <v>255</v>
      </c>
      <c r="AL66" s="18" t="s">
        <v>121</v>
      </c>
      <c r="AM66" s="18" t="s">
        <v>121</v>
      </c>
      <c r="AN66" s="18" t="s">
        <v>255</v>
      </c>
      <c r="AO66" s="18" t="s">
        <v>121</v>
      </c>
      <c r="AP66" s="18" t="s">
        <v>121</v>
      </c>
      <c r="AQ66" s="18" t="s">
        <v>255</v>
      </c>
      <c r="AR66" s="18" t="s">
        <v>121</v>
      </c>
      <c r="AS66" s="18" t="s">
        <v>121</v>
      </c>
      <c r="AT66" s="18" t="s">
        <v>121</v>
      </c>
      <c r="AU66" s="18" t="s">
        <v>121</v>
      </c>
      <c r="AV66" s="18" t="s">
        <v>121</v>
      </c>
      <c r="AW66" s="18" t="s">
        <v>121</v>
      </c>
      <c r="AX66" s="18" t="s">
        <v>121</v>
      </c>
      <c r="AY66" s="18" t="s">
        <v>121</v>
      </c>
      <c r="AZ66" s="18" t="s">
        <v>121</v>
      </c>
      <c r="BA66" s="18" t="s">
        <v>121</v>
      </c>
      <c r="BB66" s="18" t="s">
        <v>255</v>
      </c>
      <c r="BC66" s="18" t="s">
        <v>121</v>
      </c>
      <c r="BD66" s="18" t="s">
        <v>121</v>
      </c>
      <c r="BE66" s="18" t="s">
        <v>255</v>
      </c>
      <c r="BF66" s="18" t="s">
        <v>121</v>
      </c>
      <c r="BG66" s="18" t="s">
        <v>255</v>
      </c>
      <c r="BH66" s="18" t="s">
        <v>255</v>
      </c>
      <c r="BI66" s="18" t="s">
        <v>255</v>
      </c>
      <c r="BJ66" s="18" t="s">
        <v>255</v>
      </c>
      <c r="BK66" s="18" t="s">
        <v>255</v>
      </c>
      <c r="BL66" s="18" t="s">
        <v>255</v>
      </c>
      <c r="BM66" s="18" t="s">
        <v>255</v>
      </c>
      <c r="BN66" s="18" t="s">
        <v>255</v>
      </c>
      <c r="BO66" s="18" t="s">
        <v>255</v>
      </c>
      <c r="BP66" s="18" t="s">
        <v>255</v>
      </c>
      <c r="BQ66" s="18" t="s">
        <v>255</v>
      </c>
      <c r="BR66" s="18" t="s">
        <v>348</v>
      </c>
      <c r="BS66" s="18" t="s">
        <v>348</v>
      </c>
      <c r="BT66" s="18" t="s">
        <v>173</v>
      </c>
      <c r="BU66" s="18" t="s">
        <v>173</v>
      </c>
      <c r="BV66" s="18" t="s">
        <v>348</v>
      </c>
      <c r="BW66" s="18" t="s">
        <v>173</v>
      </c>
      <c r="BX66" s="18" t="s">
        <v>173</v>
      </c>
      <c r="BY66" s="18" t="s">
        <v>173</v>
      </c>
      <c r="BZ66" s="18" t="s">
        <v>173</v>
      </c>
      <c r="CA66" s="18" t="s">
        <v>173</v>
      </c>
      <c r="CB66" s="18" t="s">
        <v>173</v>
      </c>
      <c r="CC66" s="18" t="s">
        <v>186</v>
      </c>
      <c r="CD66" s="18" t="s">
        <v>120</v>
      </c>
      <c r="CE66" s="18" t="s">
        <v>211</v>
      </c>
      <c r="CF66" s="18" t="s">
        <v>211</v>
      </c>
      <c r="CG66" s="18" t="s">
        <v>120</v>
      </c>
      <c r="CH66" s="18" t="s">
        <v>120</v>
      </c>
      <c r="CI66" s="18" t="s">
        <v>211</v>
      </c>
      <c r="CJ66" s="18" t="s">
        <v>211</v>
      </c>
      <c r="CK66" s="18" t="s">
        <v>211</v>
      </c>
      <c r="CL66" s="18" t="s">
        <v>211</v>
      </c>
      <c r="CM66" s="18" t="s">
        <v>211</v>
      </c>
      <c r="CN66" s="18" t="s">
        <v>120</v>
      </c>
      <c r="CO66" s="18" t="s">
        <v>120</v>
      </c>
      <c r="CP66" s="18" t="s">
        <v>211</v>
      </c>
      <c r="CQ66" s="18" t="s">
        <v>211</v>
      </c>
      <c r="CR66" s="18" t="s">
        <v>211</v>
      </c>
      <c r="CS66" s="18" t="s">
        <v>211</v>
      </c>
      <c r="CT66" s="18" t="s">
        <v>120</v>
      </c>
      <c r="CU66" s="18" t="s">
        <v>211</v>
      </c>
      <c r="CV66" s="18" t="s">
        <v>211</v>
      </c>
      <c r="CW66" s="18" t="s">
        <v>211</v>
      </c>
      <c r="CX66" s="18" t="s">
        <v>211</v>
      </c>
      <c r="CY66" s="18" t="s">
        <v>211</v>
      </c>
      <c r="CZ66" s="18" t="s">
        <v>348</v>
      </c>
      <c r="DA66" s="18" t="s">
        <v>348</v>
      </c>
      <c r="DB66" s="18" t="s">
        <v>173</v>
      </c>
      <c r="DC66" s="18" t="s">
        <v>173</v>
      </c>
      <c r="DD66" s="18" t="s">
        <v>173</v>
      </c>
      <c r="DE66" s="18" t="s">
        <v>173</v>
      </c>
      <c r="DF66" s="18" t="s">
        <v>173</v>
      </c>
      <c r="DG66" s="18" t="s">
        <v>173</v>
      </c>
      <c r="DH66" s="18" t="s">
        <v>173</v>
      </c>
      <c r="DI66" s="18" t="s">
        <v>173</v>
      </c>
      <c r="DJ66" s="18" t="s">
        <v>173</v>
      </c>
      <c r="DK66" s="18" t="s">
        <v>173</v>
      </c>
      <c r="DL66" s="18" t="s">
        <v>186</v>
      </c>
      <c r="DM66" s="18" t="s">
        <v>186</v>
      </c>
      <c r="DN66" s="18" t="s">
        <v>120</v>
      </c>
      <c r="DO66" s="18" t="s">
        <v>211</v>
      </c>
      <c r="DP66" s="18" t="s">
        <v>120</v>
      </c>
      <c r="DQ66" s="18" t="s">
        <v>120</v>
      </c>
      <c r="DR66" s="18" t="s">
        <v>211</v>
      </c>
      <c r="DS66" s="18" t="s">
        <v>211</v>
      </c>
      <c r="DT66" s="18" t="s">
        <v>211</v>
      </c>
      <c r="DU66" s="18" t="s">
        <v>219</v>
      </c>
      <c r="DV66" s="18" t="s">
        <v>219</v>
      </c>
      <c r="DW66" s="18" t="s">
        <v>219</v>
      </c>
      <c r="DX66" s="18" t="s">
        <v>219</v>
      </c>
      <c r="DY66" s="18" t="s">
        <v>120</v>
      </c>
      <c r="DZ66" s="18" t="s">
        <v>211</v>
      </c>
      <c r="EA66" s="18" t="s">
        <v>211</v>
      </c>
      <c r="EB66" s="18" t="s">
        <v>211</v>
      </c>
      <c r="EC66" s="18" t="s">
        <v>120</v>
      </c>
      <c r="ED66" s="18" t="s">
        <v>211</v>
      </c>
      <c r="EE66" s="18" t="s">
        <v>211</v>
      </c>
      <c r="EF66" s="18" t="s">
        <v>211</v>
      </c>
      <c r="EG66" s="18" t="s">
        <v>211</v>
      </c>
      <c r="EH66" s="18" t="s">
        <v>211</v>
      </c>
      <c r="EI66" s="18" t="s">
        <v>219</v>
      </c>
      <c r="EJ66" s="18" t="s">
        <v>219</v>
      </c>
      <c r="EK66" s="18" t="s">
        <v>219</v>
      </c>
      <c r="EL66" s="18" t="s">
        <v>211</v>
      </c>
      <c r="EM66" s="18" t="s">
        <v>211</v>
      </c>
      <c r="EN66" s="18" t="s">
        <v>211</v>
      </c>
      <c r="EO66" s="18" t="s">
        <v>211</v>
      </c>
      <c r="EQ66" s="18" t="s">
        <v>234</v>
      </c>
      <c r="ER66" s="18" t="s">
        <v>234</v>
      </c>
      <c r="ES66" s="18" t="s">
        <v>234</v>
      </c>
      <c r="ET66" s="18" t="s">
        <v>259</v>
      </c>
      <c r="EU66" s="18" t="s">
        <v>259</v>
      </c>
      <c r="EV66" s="18" t="s">
        <v>259</v>
      </c>
      <c r="EW66" s="18" t="s">
        <v>259</v>
      </c>
    </row>
    <row r="67" spans="1:153" ht="12.75">
      <c r="A67" s="17" t="s">
        <v>117</v>
      </c>
      <c r="B67" s="18" t="s">
        <v>124</v>
      </c>
      <c r="C67" s="18" t="s">
        <v>208</v>
      </c>
      <c r="D67" s="18" t="s">
        <v>208</v>
      </c>
      <c r="E67" s="18" t="s">
        <v>208</v>
      </c>
      <c r="F67" s="18" t="s">
        <v>247</v>
      </c>
      <c r="G67" s="18" t="s">
        <v>247</v>
      </c>
      <c r="H67" s="18" t="s">
        <v>208</v>
      </c>
      <c r="I67" s="18" t="s">
        <v>208</v>
      </c>
      <c r="J67" s="18" t="s">
        <v>208</v>
      </c>
      <c r="K67" s="18" t="s">
        <v>208</v>
      </c>
      <c r="L67" s="18" t="s">
        <v>208</v>
      </c>
      <c r="M67" s="18" t="s">
        <v>209</v>
      </c>
      <c r="N67" s="18" t="s">
        <v>208</v>
      </c>
      <c r="O67" s="18" t="s">
        <v>247</v>
      </c>
      <c r="P67" s="18" t="s">
        <v>247</v>
      </c>
      <c r="Q67" s="18" t="s">
        <v>247</v>
      </c>
      <c r="R67" s="18" t="s">
        <v>208</v>
      </c>
      <c r="S67" s="18" t="s">
        <v>208</v>
      </c>
      <c r="T67" s="18" t="s">
        <v>208</v>
      </c>
      <c r="U67" s="18" t="s">
        <v>208</v>
      </c>
      <c r="V67" s="18" t="s">
        <v>208</v>
      </c>
      <c r="W67" s="18" t="s">
        <v>208</v>
      </c>
      <c r="X67" s="18" t="s">
        <v>361</v>
      </c>
      <c r="Y67" s="18" t="s">
        <v>361</v>
      </c>
      <c r="Z67" s="18" t="s">
        <v>361</v>
      </c>
      <c r="AA67" s="18" t="s">
        <v>361</v>
      </c>
      <c r="AB67" s="18" t="s">
        <v>361</v>
      </c>
      <c r="AC67" s="18" t="s">
        <v>361</v>
      </c>
      <c r="AD67" s="18" t="s">
        <v>361</v>
      </c>
      <c r="AE67" s="18" t="s">
        <v>361</v>
      </c>
      <c r="AF67" s="18" t="s">
        <v>361</v>
      </c>
      <c r="AG67" s="18" t="s">
        <v>361</v>
      </c>
      <c r="AH67" s="18" t="s">
        <v>361</v>
      </c>
      <c r="AI67" s="18" t="s">
        <v>361</v>
      </c>
      <c r="AJ67" s="18" t="s">
        <v>361</v>
      </c>
      <c r="AK67" s="18" t="s">
        <v>215</v>
      </c>
      <c r="AL67" s="18" t="s">
        <v>124</v>
      </c>
      <c r="AM67" s="18" t="s">
        <v>124</v>
      </c>
      <c r="AN67" s="18" t="s">
        <v>215</v>
      </c>
      <c r="AO67" s="18" t="s">
        <v>124</v>
      </c>
      <c r="AP67" s="18" t="s">
        <v>124</v>
      </c>
      <c r="AQ67" s="18" t="s">
        <v>215</v>
      </c>
      <c r="AR67" s="18" t="s">
        <v>124</v>
      </c>
      <c r="AS67" s="18" t="s">
        <v>124</v>
      </c>
      <c r="AT67" s="18" t="s">
        <v>124</v>
      </c>
      <c r="AU67" s="18" t="s">
        <v>124</v>
      </c>
      <c r="AV67" s="18" t="s">
        <v>124</v>
      </c>
      <c r="AW67" s="18" t="s">
        <v>124</v>
      </c>
      <c r="AX67" s="18" t="s">
        <v>124</v>
      </c>
      <c r="AY67" s="18" t="s">
        <v>124</v>
      </c>
      <c r="AZ67" s="18" t="s">
        <v>124</v>
      </c>
      <c r="BA67" s="18" t="s">
        <v>124</v>
      </c>
      <c r="BB67" s="18" t="s">
        <v>215</v>
      </c>
      <c r="BC67" s="18" t="s">
        <v>124</v>
      </c>
      <c r="BD67" s="18" t="s">
        <v>124</v>
      </c>
      <c r="BE67" s="18" t="s">
        <v>215</v>
      </c>
      <c r="BF67" s="18" t="s">
        <v>124</v>
      </c>
      <c r="BG67" s="18" t="s">
        <v>208</v>
      </c>
      <c r="BH67" s="18" t="s">
        <v>208</v>
      </c>
      <c r="BI67" s="18" t="s">
        <v>208</v>
      </c>
      <c r="BJ67" s="18" t="s">
        <v>208</v>
      </c>
      <c r="BK67" s="18" t="s">
        <v>208</v>
      </c>
      <c r="BL67" s="18" t="s">
        <v>208</v>
      </c>
      <c r="BM67" s="18" t="s">
        <v>208</v>
      </c>
      <c r="BN67" s="18" t="s">
        <v>208</v>
      </c>
      <c r="BO67" s="18" t="s">
        <v>208</v>
      </c>
      <c r="BP67" s="18" t="s">
        <v>208</v>
      </c>
      <c r="BQ67" s="18" t="s">
        <v>208</v>
      </c>
      <c r="BR67" s="18" t="s">
        <v>349</v>
      </c>
      <c r="BS67" s="18" t="s">
        <v>354</v>
      </c>
      <c r="BT67" s="18" t="s">
        <v>124</v>
      </c>
      <c r="BU67" s="18" t="s">
        <v>124</v>
      </c>
      <c r="BV67" s="18" t="s">
        <v>349</v>
      </c>
      <c r="BW67" s="18" t="s">
        <v>124</v>
      </c>
      <c r="BX67" s="18" t="s">
        <v>124</v>
      </c>
      <c r="BY67" s="18" t="s">
        <v>124</v>
      </c>
      <c r="BZ67" s="18" t="s">
        <v>124</v>
      </c>
      <c r="CA67" s="18" t="s">
        <v>124</v>
      </c>
      <c r="CB67" s="18" t="s">
        <v>124</v>
      </c>
      <c r="CC67" s="18" t="s">
        <v>124</v>
      </c>
      <c r="CD67" s="18" t="s">
        <v>124</v>
      </c>
      <c r="CE67" s="18" t="s">
        <v>212</v>
      </c>
      <c r="CF67" s="18" t="s">
        <v>212</v>
      </c>
      <c r="CG67" s="18" t="s">
        <v>124</v>
      </c>
      <c r="CH67" s="18" t="s">
        <v>124</v>
      </c>
      <c r="CI67" s="18" t="s">
        <v>212</v>
      </c>
      <c r="CJ67" s="18" t="s">
        <v>212</v>
      </c>
      <c r="CK67" s="18" t="s">
        <v>212</v>
      </c>
      <c r="CL67" s="18" t="s">
        <v>215</v>
      </c>
      <c r="CM67" s="18" t="s">
        <v>215</v>
      </c>
      <c r="CN67" s="18" t="s">
        <v>124</v>
      </c>
      <c r="CO67" s="18" t="s">
        <v>124</v>
      </c>
      <c r="CP67" s="18" t="s">
        <v>212</v>
      </c>
      <c r="CQ67" s="18" t="s">
        <v>212</v>
      </c>
      <c r="CR67" s="18" t="s">
        <v>212</v>
      </c>
      <c r="CS67" s="18" t="s">
        <v>215</v>
      </c>
      <c r="CT67" s="18" t="s">
        <v>124</v>
      </c>
      <c r="CU67" s="18" t="s">
        <v>215</v>
      </c>
      <c r="CV67" s="18" t="s">
        <v>215</v>
      </c>
      <c r="CW67" s="18" t="s">
        <v>215</v>
      </c>
      <c r="CX67" s="18" t="s">
        <v>215</v>
      </c>
      <c r="CY67" s="18" t="s">
        <v>215</v>
      </c>
      <c r="CZ67" s="18" t="s">
        <v>212</v>
      </c>
      <c r="DA67" s="18" t="s">
        <v>215</v>
      </c>
      <c r="DB67" s="18" t="s">
        <v>124</v>
      </c>
      <c r="DC67" s="18" t="s">
        <v>124</v>
      </c>
      <c r="DD67" s="18" t="s">
        <v>124</v>
      </c>
      <c r="DE67" s="18" t="s">
        <v>124</v>
      </c>
      <c r="DF67" s="18" t="s">
        <v>124</v>
      </c>
      <c r="DG67" s="18" t="s">
        <v>124</v>
      </c>
      <c r="DH67" s="18" t="s">
        <v>124</v>
      </c>
      <c r="DI67" s="18" t="s">
        <v>124</v>
      </c>
      <c r="DJ67" s="18" t="s">
        <v>124</v>
      </c>
      <c r="DK67" s="18" t="s">
        <v>124</v>
      </c>
      <c r="DL67" s="18" t="s">
        <v>124</v>
      </c>
      <c r="DM67" s="18" t="s">
        <v>124</v>
      </c>
      <c r="DN67" s="18" t="s">
        <v>124</v>
      </c>
      <c r="DO67" s="18" t="s">
        <v>215</v>
      </c>
      <c r="DP67" s="18" t="s">
        <v>124</v>
      </c>
      <c r="DQ67" s="18" t="s">
        <v>124</v>
      </c>
      <c r="DR67" s="18" t="s">
        <v>215</v>
      </c>
      <c r="DS67" s="18" t="s">
        <v>215</v>
      </c>
      <c r="DT67" s="18" t="s">
        <v>215</v>
      </c>
      <c r="DU67" s="18" t="s">
        <v>215</v>
      </c>
      <c r="DV67" s="18" t="s">
        <v>215</v>
      </c>
      <c r="DW67" s="18" t="s">
        <v>215</v>
      </c>
      <c r="DX67" s="18" t="s">
        <v>215</v>
      </c>
      <c r="DY67" s="18" t="s">
        <v>124</v>
      </c>
      <c r="DZ67" s="18" t="s">
        <v>215</v>
      </c>
      <c r="EA67" s="18" t="s">
        <v>215</v>
      </c>
      <c r="EB67" s="18" t="s">
        <v>215</v>
      </c>
      <c r="EC67" s="18" t="s">
        <v>124</v>
      </c>
      <c r="ED67" s="18" t="s">
        <v>215</v>
      </c>
      <c r="EE67" s="18" t="s">
        <v>215</v>
      </c>
      <c r="EF67" s="18" t="s">
        <v>215</v>
      </c>
      <c r="EG67" s="18" t="s">
        <v>215</v>
      </c>
      <c r="EH67" s="18" t="s">
        <v>215</v>
      </c>
      <c r="EI67" s="18" t="s">
        <v>215</v>
      </c>
      <c r="EJ67" s="18" t="s">
        <v>215</v>
      </c>
      <c r="EK67" s="18" t="s">
        <v>215</v>
      </c>
      <c r="EL67" s="18" t="s">
        <v>215</v>
      </c>
      <c r="EM67" s="18" t="s">
        <v>215</v>
      </c>
      <c r="EN67" s="18" t="s">
        <v>215</v>
      </c>
      <c r="EO67" s="18" t="s">
        <v>215</v>
      </c>
      <c r="EP67" s="18" t="s">
        <v>215</v>
      </c>
      <c r="EQ67" s="18" t="s">
        <v>235</v>
      </c>
      <c r="ER67" s="18" t="s">
        <v>235</v>
      </c>
      <c r="ES67" s="18" t="s">
        <v>240</v>
      </c>
      <c r="ET67" s="18" t="s">
        <v>257</v>
      </c>
      <c r="EU67" s="18" t="s">
        <v>257</v>
      </c>
      <c r="EV67" s="18" t="s">
        <v>257</v>
      </c>
      <c r="EW67" s="18" t="s">
        <v>257</v>
      </c>
    </row>
    <row r="68" spans="1:153" ht="12.75">
      <c r="A68" s="17" t="s">
        <v>118</v>
      </c>
      <c r="B68" s="18" t="s">
        <v>122</v>
      </c>
      <c r="C68" s="18" t="s">
        <v>122</v>
      </c>
      <c r="D68" s="18" t="s">
        <v>122</v>
      </c>
      <c r="E68" s="18" t="s">
        <v>122</v>
      </c>
      <c r="F68" s="18" t="s">
        <v>122</v>
      </c>
      <c r="G68" s="18" t="s">
        <v>122</v>
      </c>
      <c r="H68" s="18" t="s">
        <v>122</v>
      </c>
      <c r="I68" s="18" t="s">
        <v>122</v>
      </c>
      <c r="J68" s="18" t="s">
        <v>122</v>
      </c>
      <c r="K68" s="18" t="s">
        <v>122</v>
      </c>
      <c r="L68" s="18" t="s">
        <v>122</v>
      </c>
      <c r="M68" s="18" t="s">
        <v>122</v>
      </c>
      <c r="N68" s="18" t="s">
        <v>122</v>
      </c>
      <c r="O68" s="18" t="s">
        <v>122</v>
      </c>
      <c r="P68" s="18" t="s">
        <v>122</v>
      </c>
      <c r="Q68" s="18" t="s">
        <v>122</v>
      </c>
      <c r="R68" s="18" t="s">
        <v>122</v>
      </c>
      <c r="S68" s="18" t="s">
        <v>122</v>
      </c>
      <c r="T68" s="18" t="s">
        <v>122</v>
      </c>
      <c r="U68" s="18" t="s">
        <v>122</v>
      </c>
      <c r="V68" s="18" t="s">
        <v>122</v>
      </c>
      <c r="W68" s="18" t="s">
        <v>122</v>
      </c>
      <c r="X68" s="18" t="s">
        <v>122</v>
      </c>
      <c r="Y68" s="18" t="s">
        <v>122</v>
      </c>
      <c r="Z68" s="18" t="s">
        <v>122</v>
      </c>
      <c r="AA68" s="18" t="s">
        <v>122</v>
      </c>
      <c r="AB68" s="18" t="s">
        <v>122</v>
      </c>
      <c r="AC68" s="18" t="s">
        <v>122</v>
      </c>
      <c r="AD68" s="18" t="s">
        <v>122</v>
      </c>
      <c r="AE68" s="18" t="s">
        <v>122</v>
      </c>
      <c r="AF68" s="18" t="s">
        <v>122</v>
      </c>
      <c r="AG68" s="18" t="s">
        <v>122</v>
      </c>
      <c r="AH68" s="18" t="s">
        <v>122</v>
      </c>
      <c r="AI68" s="18" t="s">
        <v>122</v>
      </c>
      <c r="AJ68" s="18" t="s">
        <v>122</v>
      </c>
      <c r="AK68" s="18" t="s">
        <v>122</v>
      </c>
      <c r="AL68" s="18" t="s">
        <v>122</v>
      </c>
      <c r="AM68" s="18" t="s">
        <v>122</v>
      </c>
      <c r="AN68" s="18" t="s">
        <v>122</v>
      </c>
      <c r="AO68" s="18" t="s">
        <v>122</v>
      </c>
      <c r="AP68" s="18" t="s">
        <v>122</v>
      </c>
      <c r="AQ68" s="18" t="s">
        <v>122</v>
      </c>
      <c r="AR68" s="18" t="s">
        <v>122</v>
      </c>
      <c r="AS68" s="18" t="s">
        <v>122</v>
      </c>
      <c r="AT68" s="18" t="s">
        <v>122</v>
      </c>
      <c r="AU68" s="18" t="s">
        <v>122</v>
      </c>
      <c r="AV68" s="18" t="s">
        <v>122</v>
      </c>
      <c r="AW68" s="18" t="s">
        <v>122</v>
      </c>
      <c r="AX68" s="18" t="s">
        <v>122</v>
      </c>
      <c r="AY68" s="18" t="s">
        <v>122</v>
      </c>
      <c r="AZ68" s="18" t="s">
        <v>122</v>
      </c>
      <c r="BA68" s="18" t="s">
        <v>122</v>
      </c>
      <c r="BB68" s="18" t="s">
        <v>122</v>
      </c>
      <c r="BC68" s="18" t="s">
        <v>122</v>
      </c>
      <c r="BD68" s="18" t="s">
        <v>122</v>
      </c>
      <c r="BE68" s="18" t="s">
        <v>122</v>
      </c>
      <c r="BF68" s="18" t="s">
        <v>122</v>
      </c>
      <c r="BG68" s="18" t="s">
        <v>122</v>
      </c>
      <c r="BH68" s="18" t="s">
        <v>122</v>
      </c>
      <c r="BI68" s="18" t="s">
        <v>122</v>
      </c>
      <c r="BJ68" s="18" t="s">
        <v>122</v>
      </c>
      <c r="BK68" s="18" t="s">
        <v>122</v>
      </c>
      <c r="BL68" s="18" t="s">
        <v>122</v>
      </c>
      <c r="BM68" s="18" t="s">
        <v>122</v>
      </c>
      <c r="BN68" s="18" t="s">
        <v>122</v>
      </c>
      <c r="BO68" s="18" t="s">
        <v>122</v>
      </c>
      <c r="BP68" s="18" t="s">
        <v>122</v>
      </c>
      <c r="BQ68" s="18" t="s">
        <v>122</v>
      </c>
      <c r="BR68" s="18" t="s">
        <v>122</v>
      </c>
      <c r="BS68" s="18" t="s">
        <v>122</v>
      </c>
      <c r="BT68" s="18" t="s">
        <v>122</v>
      </c>
      <c r="BU68" s="18" t="s">
        <v>122</v>
      </c>
      <c r="BV68" s="18" t="s">
        <v>122</v>
      </c>
      <c r="BW68" s="18" t="s">
        <v>122</v>
      </c>
      <c r="BX68" s="18" t="s">
        <v>122</v>
      </c>
      <c r="BY68" s="18" t="s">
        <v>122</v>
      </c>
      <c r="BZ68" s="18" t="s">
        <v>122</v>
      </c>
      <c r="CA68" s="18" t="s">
        <v>122</v>
      </c>
      <c r="CB68" s="18" t="s">
        <v>122</v>
      </c>
      <c r="CC68" s="18" t="s">
        <v>122</v>
      </c>
      <c r="CD68" s="18" t="s">
        <v>122</v>
      </c>
      <c r="CE68" s="18" t="s">
        <v>122</v>
      </c>
      <c r="CF68" s="18" t="s">
        <v>122</v>
      </c>
      <c r="CG68" s="18" t="s">
        <v>122</v>
      </c>
      <c r="CH68" s="18" t="s">
        <v>122</v>
      </c>
      <c r="CI68" s="18" t="s">
        <v>122</v>
      </c>
      <c r="CJ68" s="18" t="s">
        <v>122</v>
      </c>
      <c r="CK68" s="18" t="s">
        <v>122</v>
      </c>
      <c r="CL68" s="18" t="s">
        <v>122</v>
      </c>
      <c r="CM68" s="18" t="s">
        <v>122</v>
      </c>
      <c r="CN68" s="18" t="s">
        <v>122</v>
      </c>
      <c r="CO68" s="18" t="s">
        <v>122</v>
      </c>
      <c r="CP68" s="18" t="s">
        <v>122</v>
      </c>
      <c r="CQ68" s="18" t="s">
        <v>122</v>
      </c>
      <c r="CR68" s="18" t="s">
        <v>122</v>
      </c>
      <c r="CS68" s="18" t="s">
        <v>122</v>
      </c>
      <c r="CT68" s="18" t="s">
        <v>122</v>
      </c>
      <c r="CU68" s="18" t="s">
        <v>122</v>
      </c>
      <c r="CV68" s="18" t="s">
        <v>122</v>
      </c>
      <c r="CW68" s="18" t="s">
        <v>122</v>
      </c>
      <c r="CX68" s="18" t="s">
        <v>122</v>
      </c>
      <c r="CY68" s="18" t="s">
        <v>122</v>
      </c>
      <c r="CZ68" s="18" t="s">
        <v>122</v>
      </c>
      <c r="DA68" s="18" t="s">
        <v>122</v>
      </c>
      <c r="DB68" s="18" t="s">
        <v>122</v>
      </c>
      <c r="DC68" s="18" t="s">
        <v>122</v>
      </c>
      <c r="DD68" s="18" t="s">
        <v>122</v>
      </c>
      <c r="DE68" s="18" t="s">
        <v>122</v>
      </c>
      <c r="DF68" s="18" t="s">
        <v>122</v>
      </c>
      <c r="DG68" s="18" t="s">
        <v>122</v>
      </c>
      <c r="DH68" s="18" t="s">
        <v>122</v>
      </c>
      <c r="DI68" s="18" t="s">
        <v>122</v>
      </c>
      <c r="DJ68" s="18" t="s">
        <v>122</v>
      </c>
      <c r="DK68" s="18" t="s">
        <v>122</v>
      </c>
      <c r="DL68" s="18" t="s">
        <v>122</v>
      </c>
      <c r="DM68" s="18" t="s">
        <v>122</v>
      </c>
      <c r="DN68" s="18" t="s">
        <v>122</v>
      </c>
      <c r="DO68" s="18" t="s">
        <v>122</v>
      </c>
      <c r="DP68" s="18" t="s">
        <v>122</v>
      </c>
      <c r="DQ68" s="18" t="s">
        <v>122</v>
      </c>
      <c r="DR68" s="18" t="s">
        <v>122</v>
      </c>
      <c r="DS68" s="18" t="s">
        <v>122</v>
      </c>
      <c r="DT68" s="18" t="s">
        <v>122</v>
      </c>
      <c r="DU68" s="18" t="s">
        <v>122</v>
      </c>
      <c r="DV68" s="18" t="s">
        <v>122</v>
      </c>
      <c r="DW68" s="18" t="s">
        <v>122</v>
      </c>
      <c r="DX68" s="18" t="s">
        <v>122</v>
      </c>
      <c r="DY68" s="18" t="s">
        <v>122</v>
      </c>
      <c r="DZ68" s="18" t="s">
        <v>122</v>
      </c>
      <c r="EA68" s="18" t="s">
        <v>122</v>
      </c>
      <c r="EB68" s="18" t="s">
        <v>122</v>
      </c>
      <c r="EC68" s="18" t="s">
        <v>122</v>
      </c>
      <c r="ED68" s="18" t="s">
        <v>122</v>
      </c>
      <c r="EE68" s="18" t="s">
        <v>122</v>
      </c>
      <c r="EF68" s="18" t="s">
        <v>122</v>
      </c>
      <c r="EG68" s="18" t="s">
        <v>122</v>
      </c>
      <c r="EH68" s="18" t="s">
        <v>122</v>
      </c>
      <c r="EI68" s="18" t="s">
        <v>122</v>
      </c>
      <c r="EJ68" s="18" t="s">
        <v>122</v>
      </c>
      <c r="EK68" s="18" t="s">
        <v>122</v>
      </c>
      <c r="EL68" s="18" t="s">
        <v>122</v>
      </c>
      <c r="EM68" s="18" t="s">
        <v>122</v>
      </c>
      <c r="EN68" s="18" t="s">
        <v>122</v>
      </c>
      <c r="EO68" s="18" t="s">
        <v>122</v>
      </c>
      <c r="EP68" s="18" t="s">
        <v>122</v>
      </c>
      <c r="EQ68" s="18" t="s">
        <v>122</v>
      </c>
      <c r="ER68" s="18" t="s">
        <v>122</v>
      </c>
      <c r="ES68" s="18" t="s">
        <v>122</v>
      </c>
      <c r="ET68" s="18" t="s">
        <v>122</v>
      </c>
      <c r="EU68" s="18" t="s">
        <v>122</v>
      </c>
      <c r="EV68" s="18" t="s">
        <v>122</v>
      </c>
      <c r="EW68" s="18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77"/>
  <sheetViews>
    <sheetView tabSelected="1" zoomScalePageLayoutView="0" workbookViewId="0" topLeftCell="A1">
      <pane xSplit="1" ySplit="1" topLeftCell="J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64" sqref="W64"/>
    </sheetView>
  </sheetViews>
  <sheetFormatPr defaultColWidth="9.140625" defaultRowHeight="15"/>
  <cols>
    <col min="1" max="1" width="22.28125" style="17" bestFit="1" customWidth="1"/>
    <col min="2" max="2" width="12.28125" style="18" bestFit="1" customWidth="1"/>
    <col min="3" max="4" width="15.140625" style="18" bestFit="1" customWidth="1"/>
    <col min="5" max="5" width="18.00390625" style="18" bestFit="1" customWidth="1"/>
    <col min="6" max="7" width="12.28125" style="18" customWidth="1"/>
    <col min="8" max="8" width="18.57421875" style="18" bestFit="1" customWidth="1"/>
    <col min="9" max="14" width="12.28125" style="18" customWidth="1"/>
    <col min="15" max="15" width="13.421875" style="18" bestFit="1" customWidth="1"/>
    <col min="16" max="16" width="14.7109375" style="18" bestFit="1" customWidth="1"/>
    <col min="17" max="23" width="12.28125" style="18" customWidth="1"/>
    <col min="24" max="25" width="15.140625" style="18" bestFit="1" customWidth="1"/>
    <col min="26" max="27" width="15.140625" style="18" customWidth="1"/>
    <col min="28" max="28" width="18.28125" style="18" bestFit="1" customWidth="1"/>
    <col min="29" max="29" width="21.421875" style="18" bestFit="1" customWidth="1"/>
    <col min="30" max="30" width="21.421875" style="18" customWidth="1"/>
    <col min="31" max="31" width="18.28125" style="18" customWidth="1"/>
    <col min="32" max="32" width="18.28125" style="18" bestFit="1" customWidth="1"/>
    <col min="33" max="34" width="18.28125" style="18" customWidth="1"/>
    <col min="35" max="35" width="16.140625" style="18" bestFit="1" customWidth="1"/>
    <col min="36" max="36" width="16.8515625" style="18" bestFit="1" customWidth="1"/>
    <col min="37" max="37" width="12.8515625" style="18" bestFit="1" customWidth="1"/>
    <col min="38" max="39" width="15.140625" style="18" bestFit="1" customWidth="1"/>
    <col min="40" max="40" width="15.140625" style="18" customWidth="1"/>
    <col min="41" max="42" width="15.140625" style="18" bestFit="1" customWidth="1"/>
    <col min="43" max="43" width="15.140625" style="18" customWidth="1"/>
    <col min="44" max="45" width="15.140625" style="18" bestFit="1" customWidth="1"/>
    <col min="46" max="52" width="16.8515625" style="18" bestFit="1" customWidth="1"/>
    <col min="53" max="53" width="16.8515625" style="18" customWidth="1"/>
    <col min="54" max="54" width="18.140625" style="18" bestFit="1" customWidth="1"/>
    <col min="55" max="55" width="16.8515625" style="18" bestFit="1" customWidth="1"/>
    <col min="56" max="56" width="19.140625" style="18" bestFit="1" customWidth="1"/>
    <col min="57" max="57" width="19.140625" style="18" customWidth="1"/>
    <col min="58" max="58" width="19.140625" style="18" bestFit="1" customWidth="1"/>
    <col min="59" max="76" width="19.140625" style="18" customWidth="1"/>
    <col min="77" max="80" width="14.421875" style="18" bestFit="1" customWidth="1"/>
    <col min="81" max="81" width="14.7109375" style="18" bestFit="1" customWidth="1"/>
    <col min="82" max="91" width="14.7109375" style="18" customWidth="1"/>
    <col min="92" max="92" width="14.8515625" style="18" bestFit="1" customWidth="1"/>
    <col min="93" max="93" width="13.7109375" style="18" bestFit="1" customWidth="1"/>
    <col min="94" max="97" width="13.7109375" style="18" customWidth="1"/>
    <col min="98" max="98" width="13.7109375" style="18" bestFit="1" customWidth="1"/>
    <col min="99" max="100" width="13.7109375" style="18" customWidth="1"/>
    <col min="101" max="102" width="14.7109375" style="18" bestFit="1" customWidth="1"/>
    <col min="103" max="103" width="14.7109375" style="18" customWidth="1"/>
    <col min="104" max="104" width="16.8515625" style="18" bestFit="1" customWidth="1"/>
    <col min="105" max="105" width="16.8515625" style="18" customWidth="1"/>
    <col min="106" max="109" width="16.8515625" style="18" bestFit="1" customWidth="1"/>
    <col min="110" max="111" width="18.57421875" style="18" bestFit="1" customWidth="1"/>
    <col min="112" max="115" width="18.57421875" style="18" customWidth="1"/>
    <col min="116" max="117" width="11.00390625" style="18" bestFit="1" customWidth="1"/>
    <col min="118" max="118" width="13.28125" style="18" bestFit="1" customWidth="1"/>
    <col min="119" max="119" width="13.28125" style="18" customWidth="1"/>
    <col min="120" max="121" width="12.00390625" style="18" bestFit="1" customWidth="1"/>
    <col min="122" max="132" width="12.00390625" style="18" customWidth="1"/>
    <col min="133" max="133" width="13.421875" style="18" bestFit="1" customWidth="1"/>
    <col min="134" max="138" width="13.421875" style="18" customWidth="1"/>
    <col min="139" max="142" width="12.00390625" style="18" customWidth="1"/>
    <col min="143" max="143" width="13.421875" style="18" bestFit="1" customWidth="1"/>
    <col min="144" max="146" width="13.421875" style="18" customWidth="1"/>
    <col min="147" max="148" width="12.00390625" style="18" customWidth="1"/>
    <col min="149" max="149" width="27.8515625" style="18" bestFit="1" customWidth="1"/>
    <col min="150" max="151" width="13.421875" style="18" bestFit="1" customWidth="1"/>
    <col min="152" max="153" width="27.8515625" style="18" customWidth="1"/>
    <col min="154" max="16384" width="9.140625" style="17" customWidth="1"/>
  </cols>
  <sheetData>
    <row r="1" spans="2:153" s="1" customFormat="1" ht="12.75">
      <c r="B1" s="2" t="str">
        <f>'RAW DATA'!B1</f>
        <v>Zacate E-350</v>
      </c>
      <c r="C1" s="2" t="str">
        <f>'RAW DATA'!C1</f>
        <v>Athlon II X4 641</v>
      </c>
      <c r="D1" s="2" t="str">
        <f>'RAW DATA'!D1</f>
        <v>Athlon II X4 651</v>
      </c>
      <c r="E1" s="2" t="str">
        <f>'RAW DATA'!E1</f>
        <v>Athlon II X4 651OC</v>
      </c>
      <c r="F1" s="2" t="str">
        <f>'RAW DATA'!F1</f>
        <v>A4-3300</v>
      </c>
      <c r="G1" s="2" t="str">
        <f>'RAW DATA'!G1</f>
        <v>A4-3400</v>
      </c>
      <c r="H1" s="2" t="str">
        <f>'RAW DATA'!H1</f>
        <v>A6-3500 (non-turbo)</v>
      </c>
      <c r="I1" s="2" t="str">
        <f>'RAW DATA'!I1</f>
        <v>A6-3500</v>
      </c>
      <c r="J1" s="2" t="str">
        <f>'RAW DATA'!J1</f>
        <v>A6-3650</v>
      </c>
      <c r="K1" s="2" t="str">
        <f>'RAW DATA'!K1</f>
        <v>A6-3670K</v>
      </c>
      <c r="L1" s="2" t="str">
        <f>'RAW DATA'!L1</f>
        <v>A8-3850</v>
      </c>
      <c r="M1" s="2" t="str">
        <f>'RAW DATA'!M1</f>
        <v>A8-3850SM</v>
      </c>
      <c r="N1" s="2" t="str">
        <f>'RAW DATA'!N1</f>
        <v>A8-3870K</v>
      </c>
      <c r="O1" s="2" t="str">
        <f>'RAW DATA'!O1</f>
        <v>Athlon X4 740</v>
      </c>
      <c r="P1" s="2" t="str">
        <f>'RAW DATA'!P1</f>
        <v>Athlon X4 750K</v>
      </c>
      <c r="Q1" s="2" t="str">
        <f>'RAW DATA'!Q1</f>
        <v>A4-5300</v>
      </c>
      <c r="R1" s="2" t="str">
        <f>'RAW DATA'!R1</f>
        <v>A6-5400K</v>
      </c>
      <c r="S1" s="2" t="str">
        <f>'RAW DATA'!S1</f>
        <v>A8-5500</v>
      </c>
      <c r="T1" s="2" t="str">
        <f>'RAW DATA'!T1</f>
        <v>A8-5600K</v>
      </c>
      <c r="U1" s="2" t="str">
        <f>'RAW DATA'!U1</f>
        <v>A10-5700</v>
      </c>
      <c r="V1" s="2" t="str">
        <f>'RAW DATA'!V1</f>
        <v>A10-5800K</v>
      </c>
      <c r="W1" s="2" t="str">
        <f>'RAW DATA'!W1</f>
        <v>A10-6800K</v>
      </c>
      <c r="X1" s="2" t="str">
        <f>'RAW DATA'!X1</f>
        <v>Sempron 3000+</v>
      </c>
      <c r="Y1" s="2" t="str">
        <f>'RAW DATA'!Y1</f>
        <v>Sempron 3200+</v>
      </c>
      <c r="Z1" s="2" t="str">
        <f>'RAW DATA'!Z1</f>
        <v>Athlon 64 3000+</v>
      </c>
      <c r="AA1" s="2" t="str">
        <f>'RAW DATA'!AA1</f>
        <v>Athlon 64 3500+</v>
      </c>
      <c r="AB1" s="2" t="str">
        <f>'RAW DATA'!AB1</f>
        <v>Athlon 64 X2 3800+</v>
      </c>
      <c r="AC1" s="2" t="str">
        <f>'RAW DATA'!AC1</f>
        <v>Athlon 64 X2 4200+ (B)</v>
      </c>
      <c r="AD1" s="2" t="str">
        <f>'RAW DATA'!AD1</f>
        <v>Athlon 64 X2 4200+ (W)</v>
      </c>
      <c r="AE1" s="2" t="str">
        <f>'RAW DATA'!AE1</f>
        <v>Athlon 64 X2 4400+</v>
      </c>
      <c r="AF1" s="2" t="str">
        <f>'RAW DATA'!AF1</f>
        <v>Athlon 64 X2 5200+</v>
      </c>
      <c r="AG1" s="2" t="str">
        <f>'RAW DATA'!AG1</f>
        <v>Athlon 64 FX-62</v>
      </c>
      <c r="AH1" s="2" t="str">
        <f>'RAW DATA'!AH1</f>
        <v>Athlon 64 X2 6000+</v>
      </c>
      <c r="AI1" s="2" t="str">
        <f>'RAW DATA'!AI1</f>
        <v>Phenom X4 9500</v>
      </c>
      <c r="AJ1" s="2" t="str">
        <f>'RAW DATA'!AJ1</f>
        <v>Phenom II X4 940</v>
      </c>
      <c r="AK1" s="2" t="str">
        <f>'RAW DATA'!AK1</f>
        <v>Sempron 145</v>
      </c>
      <c r="AL1" s="2" t="str">
        <f>'RAW DATA'!AL1</f>
        <v>Athlon II X2 215</v>
      </c>
      <c r="AM1" s="2" t="str">
        <f>'RAW DATA'!AM1</f>
        <v>Athlon II X2 265</v>
      </c>
      <c r="AN1" s="2" t="str">
        <f>'RAW DATA'!AN1</f>
        <v>Athlon II X2 270</v>
      </c>
      <c r="AO1" s="2" t="str">
        <f>'RAW DATA'!AO1</f>
        <v>Athlon II X3 425</v>
      </c>
      <c r="AP1" s="2" t="str">
        <f>'RAW DATA'!AP1</f>
        <v>Athlon II X3 455</v>
      </c>
      <c r="AQ1" s="2" t="str">
        <f>'RAW DATA'!AQ1</f>
        <v>Athlon II X3 460</v>
      </c>
      <c r="AR1" s="2" t="str">
        <f>'RAW DATA'!AR1</f>
        <v>Athlon II X4 620</v>
      </c>
      <c r="AS1" s="2" t="str">
        <f>'RAW DATA'!AS1</f>
        <v>Athlon II X4 645</v>
      </c>
      <c r="AT1" s="2" t="str">
        <f>'RAW DATA'!AT1</f>
        <v>Phenom II X2 545</v>
      </c>
      <c r="AU1" s="2" t="str">
        <f>'RAW DATA'!AU1</f>
        <v>Phenom II X2 570</v>
      </c>
      <c r="AV1" s="2" t="str">
        <f>'RAW DATA'!AV1</f>
        <v>Phenom II X3 710</v>
      </c>
      <c r="AW1" s="2" t="str">
        <f>'RAW DATA'!AW1</f>
        <v>Phenom II X3 720</v>
      </c>
      <c r="AX1" s="2" t="str">
        <f>'RAW DATA'!AX1</f>
        <v>Phenom II X3 740</v>
      </c>
      <c r="AY1" s="2" t="str">
        <f>'RAW DATA'!AY1</f>
        <v>Phenom II X4 840</v>
      </c>
      <c r="AZ1" s="2" t="str">
        <f>'RAW DATA'!AZ1</f>
        <v>Phenom II X4 910</v>
      </c>
      <c r="BA1" s="2" t="str">
        <f>'RAW DATA'!BA1</f>
        <v>Phenom II X4 955</v>
      </c>
      <c r="BB1" s="2" t="str">
        <f>'RAW DATA'!BB1</f>
        <v>Phenom II X4 960T</v>
      </c>
      <c r="BC1" s="2" t="str">
        <f>'RAW DATA'!BC1</f>
        <v>Phenom II X4 980</v>
      </c>
      <c r="BD1" s="2" t="str">
        <f>'RAW DATA'!BD1</f>
        <v>Phenom II X6 1035T</v>
      </c>
      <c r="BE1" s="2" t="str">
        <f>'RAW DATA'!BE1</f>
        <v>Phenom II X6 1075T</v>
      </c>
      <c r="BF1" s="2" t="str">
        <f>'RAW DATA'!BF1</f>
        <v>Phenom II X6 1100T</v>
      </c>
      <c r="BG1" s="2" t="str">
        <f>'RAW DATA'!BG1</f>
        <v>FX-4100</v>
      </c>
      <c r="BH1" s="2" t="str">
        <f>'RAW DATA'!BH1</f>
        <v>FX-4130</v>
      </c>
      <c r="BI1" s="2" t="str">
        <f>'RAW DATA'!BI1</f>
        <v>FX-4170</v>
      </c>
      <c r="BJ1" s="2" t="str">
        <f>'RAW DATA'!BJ1</f>
        <v>FX-4200</v>
      </c>
      <c r="BK1" s="2" t="str">
        <f>'RAW DATA'!BK1</f>
        <v>FX-4300</v>
      </c>
      <c r="BL1" s="2" t="str">
        <f>'RAW DATA'!BL1</f>
        <v>FX-6100</v>
      </c>
      <c r="BM1" s="2" t="str">
        <f>'RAW DATA'!BM1</f>
        <v>FX-6200</v>
      </c>
      <c r="BN1" s="2" t="str">
        <f>'RAW DATA'!BN1</f>
        <v>FX-6300</v>
      </c>
      <c r="BO1" s="2" t="str">
        <f>'RAW DATA'!BO1</f>
        <v>FX-8120</v>
      </c>
      <c r="BP1" s="2" t="str">
        <f>'RAW DATA'!BP1</f>
        <v>FX-8150</v>
      </c>
      <c r="BQ1" s="2" t="str">
        <f>'RAW DATA'!BQ1</f>
        <v>FX-8350</v>
      </c>
      <c r="BR1" s="2" t="str">
        <f>'RAW DATA'!BR1</f>
        <v>Pentium 4 631</v>
      </c>
      <c r="BS1" s="2" t="str">
        <f>'RAW DATA'!BS1</f>
        <v>Pentium D 805</v>
      </c>
      <c r="BT1" s="2" t="str">
        <f>'RAW DATA'!BT1</f>
        <v>Celeron 420</v>
      </c>
      <c r="BU1" s="2" t="str">
        <f>'RAW DATA'!BU1</f>
        <v>Celeron 450</v>
      </c>
      <c r="BV1" s="2" t="str">
        <f>'RAW DATA'!BV1</f>
        <v>Celeron E1400</v>
      </c>
      <c r="BW1" s="2" t="str">
        <f>'RAW DATA'!BW1</f>
        <v>Celeron E3200</v>
      </c>
      <c r="BX1" s="2" t="str">
        <f>'RAW DATA'!BX1</f>
        <v>Celeron E3500</v>
      </c>
      <c r="BY1" s="2" t="str">
        <f>'RAW DATA'!BY1</f>
        <v>Pentium E5200</v>
      </c>
      <c r="BZ1" s="2" t="str">
        <f>'RAW DATA'!BZ1</f>
        <v>Pentium E5800</v>
      </c>
      <c r="CA1" s="2" t="str">
        <f>'RAW DATA'!CA1</f>
        <v>Pentium E6300</v>
      </c>
      <c r="CB1" s="2" t="str">
        <f>'RAW DATA'!CB1</f>
        <v>Pentium E6800</v>
      </c>
      <c r="CC1" s="2" t="str">
        <f>'RAW DATA'!CC1</f>
        <v>Pentium G6960</v>
      </c>
      <c r="CD1" s="2" t="str">
        <f>'RAW DATA'!CD1</f>
        <v>Celeron G440</v>
      </c>
      <c r="CE1" s="2" t="str">
        <f>'RAW DATA'!CE1</f>
        <v>Celeron G460</v>
      </c>
      <c r="CF1" s="2" t="str">
        <f>'RAW DATA'!CF1</f>
        <v>Celeron G465</v>
      </c>
      <c r="CG1" s="2" t="str">
        <f>'RAW DATA'!CG1</f>
        <v>Celeron G530T</v>
      </c>
      <c r="CH1" s="2" t="str">
        <f>'RAW DATA'!CH1</f>
        <v>Celeron G530</v>
      </c>
      <c r="CI1" s="2" t="str">
        <f>'RAW DATA'!CI1</f>
        <v>Celeron G540</v>
      </c>
      <c r="CJ1" s="2" t="str">
        <f>'RAW DATA'!CJ1</f>
        <v>Celeron G550</v>
      </c>
      <c r="CK1" s="2" t="str">
        <f>'RAW DATA'!CK1</f>
        <v>Celeron G555</v>
      </c>
      <c r="CL1" s="2" t="str">
        <f>'RAW DATA'!CL1</f>
        <v>Celeron G1610</v>
      </c>
      <c r="CM1" s="2" t="str">
        <f>'RAW DATA'!CM1</f>
        <v>Celeron G1620</v>
      </c>
      <c r="CN1" s="2" t="str">
        <f>'RAW DATA'!CN1</f>
        <v>Pentium G620T</v>
      </c>
      <c r="CO1" s="2" t="str">
        <f>'RAW DATA'!CO1</f>
        <v>Pentium G620</v>
      </c>
      <c r="CP1" s="2" t="str">
        <f>'RAW DATA'!CP1</f>
        <v>Pentium G630</v>
      </c>
      <c r="CQ1" s="2" t="str">
        <f>'RAW DATA'!CQ1</f>
        <v>Pentium G640</v>
      </c>
      <c r="CR1" s="2" t="str">
        <f>'RAW DATA'!CR1</f>
        <v>Pentium G645</v>
      </c>
      <c r="CS1" s="2" t="str">
        <f>'RAW DATA'!CS1</f>
        <v>Pentium G840</v>
      </c>
      <c r="CT1" s="2" t="str">
        <f>'RAW DATA'!CT1</f>
        <v>Pentium G850</v>
      </c>
      <c r="CU1" s="2" t="str">
        <f>'RAW DATA'!CU1</f>
        <v>Pentium G860</v>
      </c>
      <c r="CV1" s="2" t="str">
        <f>'RAW DATA'!CV1</f>
        <v>Pentium G870</v>
      </c>
      <c r="CW1" s="2" t="str">
        <f>'RAW DATA'!CW1</f>
        <v>Pentium G2020</v>
      </c>
      <c r="CX1" s="2" t="str">
        <f>'RAW DATA'!CX1</f>
        <v>Pentium G2120</v>
      </c>
      <c r="CY1" s="2" t="str">
        <f>'RAW DATA'!CY1</f>
        <v>Pentium G2130</v>
      </c>
      <c r="CZ1" s="2" t="str">
        <f>'RAW DATA'!CZ1</f>
        <v>Core 2 Duo E6600</v>
      </c>
      <c r="DA1" s="2" t="str">
        <f>'RAW DATA'!DA1</f>
        <v>Core 2 Duo E6750</v>
      </c>
      <c r="DB1" s="2" t="str">
        <f>'RAW DATA'!DB1</f>
        <v>Core 2 Duo E7200</v>
      </c>
      <c r="DC1" s="2" t="str">
        <f>'RAW DATA'!DC1</f>
        <v>Core 2 Duo E7600</v>
      </c>
      <c r="DD1" s="2" t="str">
        <f>'RAW DATA'!DD1</f>
        <v>Core 2 Duo E8200</v>
      </c>
      <c r="DE1" s="2" t="str">
        <f>'RAW DATA'!DE1</f>
        <v>Core 2 Duo E8600</v>
      </c>
      <c r="DF1" s="2" t="str">
        <f>'RAW DATA'!DF1</f>
        <v>Core 2 Quad Q8200</v>
      </c>
      <c r="DG1" s="2" t="str">
        <f>'RAW DATA'!DG1</f>
        <v>Core 2 Quad Q8400</v>
      </c>
      <c r="DH1" s="2" t="str">
        <f>'RAW DATA'!DH1</f>
        <v>Core 2 Quad Q9300</v>
      </c>
      <c r="DI1" s="2" t="str">
        <f>'RAW DATA'!DI1</f>
        <v>Core 2 Quad Q9450</v>
      </c>
      <c r="DJ1" s="2" t="str">
        <f>'RAW DATA'!DJ1</f>
        <v>Core 2 Quad Q9500</v>
      </c>
      <c r="DK1" s="2" t="str">
        <f>'RAW DATA'!DK1</f>
        <v>Core 2 Quad Q9650</v>
      </c>
      <c r="DL1" s="2" t="str">
        <f>'RAW DATA'!DL1</f>
        <v>Core i3 530</v>
      </c>
      <c r="DM1" s="2" t="str">
        <f>'RAW DATA'!DM1</f>
        <v>Core i3 560</v>
      </c>
      <c r="DN1" s="2" t="str">
        <f>'RAW DATA'!DN1</f>
        <v>Core i3 2100T</v>
      </c>
      <c r="DO1" s="2" t="str">
        <f>'RAW DATA'!DO1</f>
        <v>Core i3 2120T</v>
      </c>
      <c r="DP1" s="2" t="str">
        <f>'RAW DATA'!DP1</f>
        <v>Core i3 2100</v>
      </c>
      <c r="DQ1" s="2" t="str">
        <f>'RAW DATA'!DQ1</f>
        <v>Core i3 2120</v>
      </c>
      <c r="DR1" s="2" t="str">
        <f>'RAW DATA'!DR1</f>
        <v>Core i3 2130</v>
      </c>
      <c r="DS1" s="2" t="str">
        <f>'RAW DATA'!DS1</f>
        <v>Core i3 3220</v>
      </c>
      <c r="DT1" s="2" t="str">
        <f>'RAW DATA'!DT1</f>
        <v>Core i3 3240</v>
      </c>
      <c r="DU1" s="2" t="str">
        <f>'RAW DATA'!DU1</f>
        <v>Core i5 650</v>
      </c>
      <c r="DV1" s="2" t="str">
        <f>'RAW DATA'!DV1</f>
        <v>Core i5 680</v>
      </c>
      <c r="DW1" s="2" t="str">
        <f>'RAW DATA'!DW1</f>
        <v>Core i5 750</v>
      </c>
      <c r="DX1" s="2" t="str">
        <f>'RAW DATA'!DX1</f>
        <v>Core i5 760</v>
      </c>
      <c r="DY1" s="2" t="str">
        <f>'RAW DATA'!DY1</f>
        <v>Core i5 2300</v>
      </c>
      <c r="DZ1" s="2" t="str">
        <f>'RAW DATA'!DZ1</f>
        <v>Core i5 2320</v>
      </c>
      <c r="EA1" s="2" t="str">
        <f>'RAW DATA'!EA1</f>
        <v>Core i5 2400</v>
      </c>
      <c r="EB1" s="2" t="str">
        <f>'RAW DATA'!EB1</f>
        <v>Core i5 2500</v>
      </c>
      <c r="EC1" s="2" t="str">
        <f>'RAW DATA'!EC1</f>
        <v>Core i5 2550K</v>
      </c>
      <c r="ED1" s="2" t="str">
        <f>'RAW DATA'!ED1</f>
        <v>Core i5 3330</v>
      </c>
      <c r="EE1" s="2" t="str">
        <f>'RAW DATA'!EE1</f>
        <v>Core i5 3450</v>
      </c>
      <c r="EF1" s="2" t="str">
        <f>'RAW DATA'!EF1</f>
        <v>Core i5 3470</v>
      </c>
      <c r="EG1" s="2" t="str">
        <f>'RAW DATA'!EG1</f>
        <v>Core i5 3550</v>
      </c>
      <c r="EH1" s="2" t="str">
        <f>'RAW DATA'!EH1</f>
        <v>Core i5 3570K</v>
      </c>
      <c r="EI1" s="2" t="str">
        <f>'RAW DATA'!EI1</f>
        <v>Core i7 860</v>
      </c>
      <c r="EJ1" s="2" t="str">
        <f>'RAW DATA'!EJ1</f>
        <v>Core i7 870</v>
      </c>
      <c r="EK1" s="2" t="str">
        <f>'RAW DATA'!EK1</f>
        <v>Core i7 880</v>
      </c>
      <c r="EL1" s="2" t="str">
        <f>'RAW DATA'!EL1</f>
        <v>Core i7 2600</v>
      </c>
      <c r="EM1" s="2" t="str">
        <f>'RAW DATA'!EM1</f>
        <v>Core i7 2700K</v>
      </c>
      <c r="EN1" s="2" t="str">
        <f>'RAW DATA'!EN1</f>
        <v>Core i7 3770</v>
      </c>
      <c r="EO1" s="2" t="str">
        <f>'RAW DATA'!EO1</f>
        <v>Core i7 3770K</v>
      </c>
      <c r="EP1" s="2" t="str">
        <f>'RAW DATA'!EP1</f>
        <v>Core i7 4770K</v>
      </c>
      <c r="EQ1" s="2" t="str">
        <f>'RAW DATA'!EQ1</f>
        <v>Core i7 920</v>
      </c>
      <c r="ER1" s="2" t="str">
        <f>'RAW DATA'!ER1</f>
        <v>Core i7 970</v>
      </c>
      <c r="ES1" s="2" t="str">
        <f>'RAW DATA'!ES1</f>
        <v>Core i7 990X Extreme Edition</v>
      </c>
      <c r="ET1" s="2" t="str">
        <f>'RAW DATA'!ET1</f>
        <v>Core i7 3820</v>
      </c>
      <c r="EU1" s="2" t="str">
        <f>'RAW DATA'!EU1</f>
        <v>Core i7 3930K</v>
      </c>
      <c r="EV1" s="2" t="str">
        <f>'RAW DATA'!EV1</f>
        <v>Core i7 3960X Extreme Edition</v>
      </c>
      <c r="EW1" s="2" t="str">
        <f>'RAW DATA'!EW1</f>
        <v>Core i7 3970X Extreme Edition</v>
      </c>
    </row>
    <row r="2" spans="1:153" s="13" customFormat="1" ht="12.75">
      <c r="A2" s="13" t="s">
        <v>51</v>
      </c>
      <c r="B2" s="14">
        <f>ROUND(100*'RAW DATA'!B5/'RAW DATA'!$AR5,0)</f>
        <v>47</v>
      </c>
      <c r="C2" s="14">
        <f>ROUND(100*'RAW DATA'!C5/'RAW DATA'!$AR5,0)</f>
        <v>122</v>
      </c>
      <c r="D2" s="14">
        <f>ROUND(100*'RAW DATA'!D5/'RAW DATA'!$AR5,0)</f>
        <v>124</v>
      </c>
      <c r="E2" s="14">
        <f>ROUND(100*'RAW DATA'!E5/'RAW DATA'!$AR5,0)</f>
        <v>143</v>
      </c>
      <c r="F2" s="14">
        <f>ROUND(100*'RAW DATA'!F5/'RAW DATA'!$AR5,0)</f>
        <v>102</v>
      </c>
      <c r="G2" s="14">
        <f>ROUND(100*'RAW DATA'!G5/'RAW DATA'!$AR5,0)</f>
        <v>104</v>
      </c>
      <c r="H2" s="14">
        <f>ROUND(100*'RAW DATA'!H5/'RAW DATA'!$AR5,0)</f>
        <v>101</v>
      </c>
      <c r="I2" s="14">
        <f>ROUND(100*'RAW DATA'!I5/'RAW DATA'!$AR5,0)</f>
        <v>103</v>
      </c>
      <c r="J2" s="14">
        <f>ROUND(100*'RAW DATA'!J5/'RAW DATA'!$AR5,0)</f>
        <v>118</v>
      </c>
      <c r="K2" s="14">
        <f>ROUND(100*'RAW DATA'!K5/'RAW DATA'!$AR5,0)</f>
        <v>120</v>
      </c>
      <c r="L2" s="14">
        <f>ROUND(100*'RAW DATA'!L5/'RAW DATA'!$AR5,0)</f>
        <v>123</v>
      </c>
      <c r="M2" s="14">
        <f>ROUND(100*'RAW DATA'!M5/'RAW DATA'!$AR5,0)</f>
        <v>118</v>
      </c>
      <c r="N2" s="14">
        <f>ROUND(100*'RAW DATA'!N5/'RAW DATA'!$AR5,0)</f>
        <v>125</v>
      </c>
      <c r="O2" s="14">
        <f>ROUND(100*'RAW DATA'!O5/'RAW DATA'!$AR5,0)</f>
        <v>133</v>
      </c>
      <c r="P2" s="14">
        <f>ROUND(100*'RAW DATA'!P5/'RAW DATA'!$AR5,0)</f>
        <v>136</v>
      </c>
      <c r="Q2" s="14">
        <f>ROUND(100*'RAW DATA'!Q5/'RAW DATA'!$AR5,0)</f>
        <v>112</v>
      </c>
      <c r="R2" s="14">
        <f>ROUND(100*'RAW DATA'!R5/'RAW DATA'!$AR5,0)</f>
        <v>126</v>
      </c>
      <c r="S2" s="14">
        <f>ROUND(100*'RAW DATA'!S5/'RAW DATA'!$AR5,0)</f>
        <v>132</v>
      </c>
      <c r="T2" s="14">
        <f>ROUND(100*'RAW DATA'!T5/'RAW DATA'!$AR5,0)</f>
        <v>138</v>
      </c>
      <c r="U2" s="14">
        <f>ROUND(100*'RAW DATA'!U5/'RAW DATA'!$AR5,0)</f>
        <v>138</v>
      </c>
      <c r="V2" s="14">
        <f>ROUND(100*'RAW DATA'!V5/'RAW DATA'!$AR5,0)</f>
        <v>143</v>
      </c>
      <c r="W2" s="14">
        <f>ROUND(100*'RAW DATA'!W5/'RAW DATA'!$AR5,0)</f>
        <v>147</v>
      </c>
      <c r="X2" s="14">
        <f>ROUND(100*'RAW DATA'!X5/'RAW DATA'!$AR5,0)</f>
        <v>44</v>
      </c>
      <c r="Y2" s="14">
        <f>ROUND(100*'RAW DATA'!Y5/'RAW DATA'!$AR5,0)</f>
        <v>43</v>
      </c>
      <c r="Z2" s="14">
        <f>ROUND(100*'RAW DATA'!Z5/'RAW DATA'!$AR5,0)</f>
        <v>59</v>
      </c>
      <c r="AA2" s="14">
        <f>ROUND(100*'RAW DATA'!AA5/'RAW DATA'!$AR5,0)</f>
        <v>69</v>
      </c>
      <c r="AB2" s="14">
        <f>ROUND(100*'RAW DATA'!AB5/'RAW DATA'!$AR5,0)</f>
        <v>77</v>
      </c>
      <c r="AC2" s="14">
        <f>ROUND(100*'RAW DATA'!AC5/'RAW DATA'!$AR5,0)</f>
        <v>74</v>
      </c>
      <c r="AD2" s="14">
        <f>ROUND(100*'RAW DATA'!AD5/'RAW DATA'!$AR5,0)</f>
        <v>78</v>
      </c>
      <c r="AE2" s="14">
        <f>ROUND(100*'RAW DATA'!AE5/'RAW DATA'!$AR5,0)</f>
        <v>87</v>
      </c>
      <c r="AF2" s="14">
        <f>ROUND(100*'RAW DATA'!AF5/'RAW DATA'!$AR5,0)</f>
        <v>96</v>
      </c>
      <c r="AG2" s="14">
        <f>ROUND(100*'RAW DATA'!AG5/'RAW DATA'!$AR5,0)</f>
        <v>102</v>
      </c>
      <c r="AH2" s="14">
        <f>ROUND(100*'RAW DATA'!AH5/'RAW DATA'!$AR5,0)</f>
        <v>106</v>
      </c>
      <c r="AI2" s="14">
        <f>ROUND(100*'RAW DATA'!AI5/'RAW DATA'!$AR5,0)</f>
        <v>52</v>
      </c>
      <c r="AJ2" s="14">
        <f>ROUND(100*'RAW DATA'!AJ5/'RAW DATA'!$AR5,0)</f>
        <v>123</v>
      </c>
      <c r="AK2" s="14">
        <f>ROUND(100*'RAW DATA'!AK5/'RAW DATA'!$AR5,0)</f>
        <v>107</v>
      </c>
      <c r="AL2" s="14">
        <f>ROUND(100*'RAW DATA'!AL5/'RAW DATA'!$AR5,0)</f>
        <v>103</v>
      </c>
      <c r="AM2" s="14">
        <f>ROUND(100*'RAW DATA'!AM5/'RAW DATA'!$AR5,0)</f>
        <v>111</v>
      </c>
      <c r="AN2" s="14">
        <f>ROUND(100*'RAW DATA'!AN5/'RAW DATA'!$AR5,0)</f>
        <v>113</v>
      </c>
      <c r="AO2" s="14">
        <f>ROUND(100*'RAW DATA'!AO5/'RAW DATA'!$AR5,0)</f>
        <v>99</v>
      </c>
      <c r="AP2" s="14">
        <f>ROUND(100*'RAW DATA'!AP5/'RAW DATA'!$AR5,0)</f>
        <v>112</v>
      </c>
      <c r="AQ2" s="14">
        <f>ROUND(100*'RAW DATA'!AQ5/'RAW DATA'!$AR5,0)</f>
        <v>114</v>
      </c>
      <c r="AR2" s="14">
        <f>ROUND(100*'RAW DATA'!AR5/'RAW DATA'!$AR5,0)</f>
        <v>100</v>
      </c>
      <c r="AS2" s="14">
        <f>ROUND(100*'RAW DATA'!AS5/'RAW DATA'!$AR5,0)</f>
        <v>113</v>
      </c>
      <c r="AT2" s="14">
        <f>ROUND(100*'RAW DATA'!AT5/'RAW DATA'!$AR5,0)</f>
        <v>129</v>
      </c>
      <c r="AU2" s="14">
        <f>ROUND(100*'RAW DATA'!AU5/'RAW DATA'!$AR5,0)</f>
        <v>140</v>
      </c>
      <c r="AV2" s="14">
        <f>ROUND(100*'RAW DATA'!AV5/'RAW DATA'!$AR5,0)</f>
        <v>116</v>
      </c>
      <c r="AW2" s="14">
        <f>ROUND(100*'RAW DATA'!AW5/'RAW DATA'!$AR5,0)</f>
        <v>123</v>
      </c>
      <c r="AX2" s="14">
        <f>ROUND(100*'RAW DATA'!AX5/'RAW DATA'!$AR5,0)</f>
        <v>129</v>
      </c>
      <c r="AY2" s="14">
        <f>ROUND(100*'RAW DATA'!AY5/'RAW DATA'!$AR5,0)</f>
        <v>117</v>
      </c>
      <c r="AZ2" s="14">
        <f>ROUND(100*'RAW DATA'!AZ5/'RAW DATA'!$AR5,0)</f>
        <v>120</v>
      </c>
      <c r="BA2" s="14">
        <f>ROUND(100*'RAW DATA'!BA5/'RAW DATA'!$AR5,0)</f>
        <v>138</v>
      </c>
      <c r="BB2" s="14">
        <f>ROUND(100*'RAW DATA'!BB5/'RAW DATA'!$AR5,0)</f>
        <v>141</v>
      </c>
      <c r="BC2" s="14">
        <f>ROUND(100*'RAW DATA'!BC5/'RAW DATA'!$AR5,0)</f>
        <v>144</v>
      </c>
      <c r="BD2" s="14">
        <f>ROUND(100*'RAW DATA'!BD5/'RAW DATA'!$AR5,0)</f>
        <v>141</v>
      </c>
      <c r="BE2" s="14">
        <f>ROUND(100*'RAW DATA'!BE5/'RAW DATA'!$AR5,0)</f>
        <v>143</v>
      </c>
      <c r="BF2" s="14">
        <f>ROUND(100*'RAW DATA'!BF5/'RAW DATA'!$AR5,0)</f>
        <v>143</v>
      </c>
      <c r="BG2" s="14">
        <f>ROUND(100*'RAW DATA'!BG5/'RAW DATA'!$AR5,0)</f>
        <v>141</v>
      </c>
      <c r="BH2" s="14">
        <f>ROUND(100*'RAW DATA'!BH5/'RAW DATA'!$AR5,0)</f>
        <v>139</v>
      </c>
      <c r="BI2" s="14">
        <f>ROUND(100*'RAW DATA'!BI5/'RAW DATA'!$AR5,0)</f>
        <v>153</v>
      </c>
      <c r="BJ2" s="14">
        <f>ROUND(100*'RAW DATA'!BJ5/'RAW DATA'!$AR5,0)</f>
        <v>138</v>
      </c>
      <c r="BK2" s="14">
        <f>ROUND(100*'RAW DATA'!BK5/'RAW DATA'!$AR5,0)</f>
        <v>152</v>
      </c>
      <c r="BL2" s="14">
        <f>ROUND(100*'RAW DATA'!BL5/'RAW DATA'!$AR5,0)</f>
        <v>138</v>
      </c>
      <c r="BM2" s="14">
        <f>ROUND(100*'RAW DATA'!BM5/'RAW DATA'!$AR5,0)</f>
        <v>145</v>
      </c>
      <c r="BN2" s="14">
        <f>ROUND(100*'RAW DATA'!BN5/'RAW DATA'!$AR5,0)</f>
        <v>162</v>
      </c>
      <c r="BO2" s="14">
        <f>ROUND(100*'RAW DATA'!BO5/'RAW DATA'!$AR5,0)</f>
        <v>137</v>
      </c>
      <c r="BP2" s="14">
        <f>ROUND(100*'RAW DATA'!BP5/'RAW DATA'!$AR5,0)</f>
        <v>149</v>
      </c>
      <c r="BQ2" s="14">
        <f>ROUND(100*'RAW DATA'!BQ5/'RAW DATA'!$AR5,0)</f>
        <v>167</v>
      </c>
      <c r="BR2" s="14">
        <f>ROUND(100*'RAW DATA'!BR5/'RAW DATA'!$AR5,0)</f>
        <v>56</v>
      </c>
      <c r="BS2" s="14">
        <f>ROUND(100*'RAW DATA'!BS5/'RAW DATA'!$AR5,0)</f>
        <v>48</v>
      </c>
      <c r="BT2" s="14">
        <f>ROUND(100*'RAW DATA'!BT5/'RAW DATA'!$AR5,0)</f>
        <v>33</v>
      </c>
      <c r="BU2" s="14">
        <f>ROUND(100*'RAW DATA'!BU5/'RAW DATA'!$AR5,0)</f>
        <v>50</v>
      </c>
      <c r="BV2" s="14">
        <f>ROUND(100*'RAW DATA'!BV5/'RAW DATA'!$AR5,0)</f>
        <v>41</v>
      </c>
      <c r="BW2" s="14">
        <f>ROUND(100*'RAW DATA'!BW5/'RAW DATA'!$AR5,0)</f>
        <v>72</v>
      </c>
      <c r="BX2" s="14">
        <f>ROUND(100*'RAW DATA'!BX5/'RAW DATA'!$AR5,0)</f>
        <v>78</v>
      </c>
      <c r="BY2" s="14">
        <f>ROUND(100*'RAW DATA'!BY5/'RAW DATA'!$AR5,0)</f>
        <v>90</v>
      </c>
      <c r="BZ2" s="14">
        <f>ROUND(100*'RAW DATA'!BZ5/'RAW DATA'!$AR5,0)</f>
        <v>99</v>
      </c>
      <c r="CA2" s="14">
        <f>ROUND(100*'RAW DATA'!CA5/'RAW DATA'!$AR5,0)</f>
        <v>104</v>
      </c>
      <c r="CB2" s="14">
        <f>ROUND(100*'RAW DATA'!CB5/'RAW DATA'!$AR5,0)</f>
        <v>113</v>
      </c>
      <c r="CC2" s="14">
        <f>ROUND(100*'RAW DATA'!CC5/'RAW DATA'!$AR5,0)</f>
        <v>107</v>
      </c>
      <c r="CD2" s="14">
        <f>ROUND(100*'RAW DATA'!CD5/'RAW DATA'!$AR5,0)</f>
        <v>78</v>
      </c>
      <c r="CE2" s="14">
        <f>ROUND(100*'RAW DATA'!CE5/'RAW DATA'!$AR5,0)</f>
        <v>90</v>
      </c>
      <c r="CF2" s="14">
        <f>ROUND(100*'RAW DATA'!CF5/'RAW DATA'!$AR5,0)</f>
        <v>96</v>
      </c>
      <c r="CG2" s="14">
        <f>ROUND(100*'RAW DATA'!CG5/'RAW DATA'!$AR5,0)</f>
        <v>108</v>
      </c>
      <c r="CH2" s="14">
        <f>ROUND(100*'RAW DATA'!CH5/'RAW DATA'!$AR5,0)</f>
        <v>118</v>
      </c>
      <c r="CI2" s="14">
        <f>ROUND(100*'RAW DATA'!CI5/'RAW DATA'!$AR5,0)</f>
        <v>122</v>
      </c>
      <c r="CJ2" s="14">
        <f>ROUND(100*'RAW DATA'!CJ5/'RAW DATA'!$AR5,0)</f>
        <v>123</v>
      </c>
      <c r="CK2" s="14">
        <f>ROUND(100*'RAW DATA'!CK5/'RAW DATA'!$AR5,0)</f>
        <v>127</v>
      </c>
      <c r="CL2" s="14">
        <f>ROUND(100*'RAW DATA'!CL5/'RAW DATA'!$AR5,0)</f>
        <v>133</v>
      </c>
      <c r="CM2" s="14">
        <f>ROUND(100*'RAW DATA'!CM5/'RAW DATA'!$AR5,0)</f>
        <v>136</v>
      </c>
      <c r="CN2" s="14">
        <f>ROUND(100*'RAW DATA'!CN5/'RAW DATA'!$AR5,0)</f>
        <v>115</v>
      </c>
      <c r="CO2" s="14">
        <f>ROUND(100*'RAW DATA'!CO5/'RAW DATA'!$AR5,0)</f>
        <v>136</v>
      </c>
      <c r="CP2" s="14">
        <f>ROUND(100*'RAW DATA'!CP5/'RAW DATA'!$AR5,0)</f>
        <v>139</v>
      </c>
      <c r="CQ2" s="14">
        <f>ROUND(100*'RAW DATA'!CQ5/'RAW DATA'!$AR5,0)</f>
        <v>142</v>
      </c>
      <c r="CR2" s="14">
        <f>ROUND(100*'RAW DATA'!CR5/'RAW DATA'!$AR5,0)</f>
        <v>145</v>
      </c>
      <c r="CS2" s="14">
        <f>ROUND(100*'RAW DATA'!CS5/'RAW DATA'!$AR5,0)</f>
        <v>143</v>
      </c>
      <c r="CT2" s="14">
        <f>ROUND(100*'RAW DATA'!CT5/'RAW DATA'!$AR5,0)</f>
        <v>145</v>
      </c>
      <c r="CU2" s="14">
        <f>ROUND(100*'RAW DATA'!CU5/'RAW DATA'!$AR5,0)</f>
        <v>148</v>
      </c>
      <c r="CV2" s="14">
        <f>ROUND(100*'RAW DATA'!CV5/'RAW DATA'!$AR5,0)</f>
        <v>152</v>
      </c>
      <c r="CW2" s="14">
        <f>ROUND(100*'RAW DATA'!CW5/'RAW DATA'!$AR5,0)</f>
        <v>143</v>
      </c>
      <c r="CX2" s="14">
        <f>ROUND(100*'RAW DATA'!CX5/'RAW DATA'!$AR5,0)</f>
        <v>154</v>
      </c>
      <c r="CY2" s="14">
        <f>ROUND(100*'RAW DATA'!CY5/'RAW DATA'!$AR5,0)</f>
        <v>158</v>
      </c>
      <c r="CZ2" s="14">
        <f>ROUND(100*'RAW DATA'!CZ5/'RAW DATA'!$AR5,0)</f>
        <v>100</v>
      </c>
      <c r="DA2" s="14">
        <f>ROUND(100*'RAW DATA'!DA5/'RAW DATA'!$AR5,0)</f>
        <v>113</v>
      </c>
      <c r="DB2" s="14">
        <f>ROUND(100*'RAW DATA'!DB5/'RAW DATA'!$AR5,0)</f>
        <v>103</v>
      </c>
      <c r="DC2" s="14">
        <f>ROUND(100*'RAW DATA'!DC5/'RAW DATA'!$AR5,0)</f>
        <v>114</v>
      </c>
      <c r="DD2" s="14">
        <f>ROUND(100*'RAW DATA'!DD5/'RAW DATA'!$AR5,0)</f>
        <v>118</v>
      </c>
      <c r="DE2" s="14">
        <f>ROUND(100*'RAW DATA'!DE5/'RAW DATA'!$AR5,0)</f>
        <v>137</v>
      </c>
      <c r="DF2" s="14">
        <f>ROUND(100*'RAW DATA'!DF5/'RAW DATA'!$AR5,0)</f>
        <v>101</v>
      </c>
      <c r="DG2" s="14">
        <f>ROUND(100*'RAW DATA'!DG5/'RAW DATA'!$AR5,0)</f>
        <v>108</v>
      </c>
      <c r="DH2" s="14">
        <f>ROUND(100*'RAW DATA'!DH5/'RAW DATA'!$AR5,0)</f>
        <v>108</v>
      </c>
      <c r="DI2" s="14">
        <f>ROUND(100*'RAW DATA'!DI5/'RAW DATA'!$AR5,0)</f>
        <v>118</v>
      </c>
      <c r="DJ2" s="14">
        <f>ROUND(100*'RAW DATA'!DJ5/'RAW DATA'!$AR5,0)</f>
        <v>114</v>
      </c>
      <c r="DK2" s="14">
        <f>ROUND(100*'RAW DATA'!DK5/'RAW DATA'!$AR5,0)</f>
        <v>127</v>
      </c>
      <c r="DL2" s="14">
        <f>ROUND(100*'RAW DATA'!DL5/'RAW DATA'!$AR5,0)</f>
        <v>116</v>
      </c>
      <c r="DM2" s="14">
        <f>ROUND(100*'RAW DATA'!DM5/'RAW DATA'!$AR5,0)</f>
        <v>122</v>
      </c>
      <c r="DN2" s="14">
        <f>ROUND(100*'RAW DATA'!DN5/'RAW DATA'!$AR5,0)</f>
        <v>133</v>
      </c>
      <c r="DO2" s="14">
        <f>ROUND(100*'RAW DATA'!DO5/'RAW DATA'!$AR5,0)</f>
        <v>138</v>
      </c>
      <c r="DP2" s="14">
        <f>ROUND(100*'RAW DATA'!DP5/'RAW DATA'!$AR5,0)</f>
        <v>153</v>
      </c>
      <c r="DQ2" s="14">
        <f>ROUND(100*'RAW DATA'!DQ5/'RAW DATA'!$AR5,0)</f>
        <v>160</v>
      </c>
      <c r="DR2" s="14">
        <f>ROUND(100*'RAW DATA'!DR5/'RAW DATA'!$AR5,0)</f>
        <v>165</v>
      </c>
      <c r="DS2" s="14">
        <f>ROUND(100*'RAW DATA'!DS5/'RAW DATA'!$AR5,0)</f>
        <v>167</v>
      </c>
      <c r="DT2" s="14">
        <f>ROUND(100*'RAW DATA'!DT5/'RAW DATA'!$AR5,0)</f>
        <v>173</v>
      </c>
      <c r="DU2" s="14">
        <f>ROUND(100*'RAW DATA'!DU5/'RAW DATA'!$AR5,0)</f>
        <v>123</v>
      </c>
      <c r="DV2" s="14">
        <f>ROUND(100*'RAW DATA'!DV5/'RAW DATA'!$AR5,0)</f>
        <v>129</v>
      </c>
      <c r="DW2" s="14">
        <f>ROUND(100*'RAW DATA'!DW5/'RAW DATA'!$AR5,0)</f>
        <v>134</v>
      </c>
      <c r="DX2" s="14">
        <f>ROUND(100*'RAW DATA'!DX5/'RAW DATA'!$AR5,0)</f>
        <v>144</v>
      </c>
      <c r="DY2" s="14">
        <f>ROUND(100*'RAW DATA'!DY5/'RAW DATA'!$AR5,0)</f>
        <v>152</v>
      </c>
      <c r="DZ2" s="14">
        <f>ROUND(100*'RAW DATA'!DZ5/'RAW DATA'!$AR5,0)</f>
        <v>159</v>
      </c>
      <c r="EA2" s="14">
        <f>ROUND(100*'RAW DATA'!EA5/'RAW DATA'!$AR5,0)</f>
        <v>163</v>
      </c>
      <c r="EB2" s="14">
        <f>ROUND(100*'RAW DATA'!EB5/'RAW DATA'!$AR5,0)</f>
        <v>176</v>
      </c>
      <c r="EC2" s="14">
        <f>ROUND(100*'RAW DATA'!EC5/'RAW DATA'!$AR5,0)</f>
        <v>183</v>
      </c>
      <c r="ED2" s="14">
        <f>ROUND(100*'RAW DATA'!ED5/'RAW DATA'!$AR5,0)</f>
        <v>164</v>
      </c>
      <c r="EE2" s="14">
        <f>ROUND(100*'RAW DATA'!EE5/'RAW DATA'!$AR5,0)</f>
        <v>174</v>
      </c>
      <c r="EF2" s="14">
        <f>ROUND(100*'RAW DATA'!EF5/'RAW DATA'!$AR5,0)</f>
        <v>176</v>
      </c>
      <c r="EG2" s="14">
        <f>ROUND(100*'RAW DATA'!EG5/'RAW DATA'!$AR5,0)</f>
        <v>177</v>
      </c>
      <c r="EH2" s="14">
        <f>ROUND(100*'RAW DATA'!EH5/'RAW DATA'!$AR5,0)</f>
        <v>183</v>
      </c>
      <c r="EI2" s="14">
        <f>ROUND(100*'RAW DATA'!EI5/'RAW DATA'!$AR5,0)</f>
        <v>138</v>
      </c>
      <c r="EJ2" s="14">
        <f>ROUND(100*'RAW DATA'!EJ5/'RAW DATA'!$AR5,0)</f>
        <v>150</v>
      </c>
      <c r="EK2" s="14">
        <f>ROUND(100*'RAW DATA'!EK5/'RAW DATA'!$AR5,0)</f>
        <v>158</v>
      </c>
      <c r="EL2" s="14">
        <f>ROUND(100*'RAW DATA'!EL5/'RAW DATA'!$AR5,0)</f>
        <v>181</v>
      </c>
      <c r="EM2" s="14">
        <f>ROUND(100*'RAW DATA'!EM5/'RAW DATA'!$AR5,0)</f>
        <v>186</v>
      </c>
      <c r="EN2" s="14">
        <f>ROUND(100*'RAW DATA'!EN5/'RAW DATA'!$AR5,0)</f>
        <v>190</v>
      </c>
      <c r="EO2" s="14">
        <f>ROUND(100*'RAW DATA'!EO5/'RAW DATA'!$AR5,0)</f>
        <v>193</v>
      </c>
      <c r="EP2" s="14">
        <f>ROUND(100*'RAW DATA'!EP5/'RAW DATA'!$AR5,0)</f>
        <v>228</v>
      </c>
      <c r="EQ2" s="14">
        <f>ROUND(100*'RAW DATA'!EQ5/'RAW DATA'!$AR5,0)</f>
        <v>138</v>
      </c>
      <c r="ER2" s="14">
        <f>ROUND(100*'RAW DATA'!ER5/'RAW DATA'!$AR5,0)</f>
        <v>148</v>
      </c>
      <c r="ES2" s="14">
        <f>ROUND(100*'RAW DATA'!ES5/'RAW DATA'!$AR5,0)</f>
        <v>164</v>
      </c>
      <c r="ET2" s="14">
        <f>ROUND(100*'RAW DATA'!ET5/'RAW DATA'!$AR5,0)</f>
        <v>183</v>
      </c>
      <c r="EU2" s="14">
        <f>ROUND(100*'RAW DATA'!EU5/'RAW DATA'!$AR5,0)</f>
        <v>180</v>
      </c>
      <c r="EV2" s="14">
        <f>ROUND(100*'RAW DATA'!EV5/'RAW DATA'!$AR5,0)</f>
        <v>187</v>
      </c>
      <c r="EW2" s="14">
        <f>ROUND(100*'RAW DATA'!EW5/'RAW DATA'!$AR5,0)</f>
        <v>190</v>
      </c>
    </row>
    <row r="3" spans="1:153" s="13" customFormat="1" ht="12.75">
      <c r="A3" s="13" t="s">
        <v>52</v>
      </c>
      <c r="B3" s="14">
        <f>ROUND(100*'RAW DATA'!$AR17/'RAW DATA'!B17,0)</f>
        <v>42</v>
      </c>
      <c r="C3" s="14">
        <f>ROUND(100*'RAW DATA'!$AR17/'RAW DATA'!C17,0)</f>
        <v>114</v>
      </c>
      <c r="D3" s="14">
        <f>ROUND(100*'RAW DATA'!$AR17/'RAW DATA'!D17,0)</f>
        <v>121</v>
      </c>
      <c r="E3" s="14">
        <f>ROUND(100*'RAW DATA'!$AR17/'RAW DATA'!E17,0)</f>
        <v>127</v>
      </c>
      <c r="F3" s="14">
        <f>ROUND(100*'RAW DATA'!$AR17/'RAW DATA'!F17,0)</f>
        <v>96</v>
      </c>
      <c r="G3" s="14">
        <f>ROUND(100*'RAW DATA'!$AR17/'RAW DATA'!G17,0)</f>
        <v>103</v>
      </c>
      <c r="H3" s="14">
        <f>ROUND(100*'RAW DATA'!$AR17/'RAW DATA'!H17,0)</f>
        <v>93</v>
      </c>
      <c r="I3" s="14">
        <f>ROUND(100*'RAW DATA'!$AR17/'RAW DATA'!I17,0)</f>
        <v>96</v>
      </c>
      <c r="J3" s="14">
        <f>ROUND(100*'RAW DATA'!$AR17/'RAW DATA'!J17,0)</f>
        <v>109</v>
      </c>
      <c r="K3" s="14">
        <f>ROUND(100*'RAW DATA'!$AR17/'RAW DATA'!K17,0)</f>
        <v>111</v>
      </c>
      <c r="L3" s="14">
        <f>ROUND(100*'RAW DATA'!$AR17/'RAW DATA'!L17,0)</f>
        <v>117</v>
      </c>
      <c r="M3" s="14">
        <f>ROUND(100*'RAW DATA'!$AR17/'RAW DATA'!M17,0)</f>
        <v>115</v>
      </c>
      <c r="N3" s="14">
        <f>ROUND(100*'RAW DATA'!$AR17/'RAW DATA'!N17,0)</f>
        <v>120</v>
      </c>
      <c r="O3" s="14">
        <f>ROUND(100*'RAW DATA'!$AR17/'RAW DATA'!O17,0)</f>
        <v>115</v>
      </c>
      <c r="P3" s="14">
        <f>ROUND(100*'RAW DATA'!$AR17/'RAW DATA'!P17,0)</f>
        <v>121</v>
      </c>
      <c r="Q3" s="14">
        <f>ROUND(100*'RAW DATA'!$AR17/'RAW DATA'!Q17,0)</f>
        <v>98</v>
      </c>
      <c r="R3" s="14">
        <f>ROUND(100*'RAW DATA'!$AR17/'RAW DATA'!R17,0)</f>
        <v>101</v>
      </c>
      <c r="S3" s="14">
        <f>ROUND(100*'RAW DATA'!$AR17/'RAW DATA'!S17,0)</f>
        <v>119</v>
      </c>
      <c r="T3" s="14">
        <f>ROUND(100*'RAW DATA'!$AR17/'RAW DATA'!T17,0)</f>
        <v>126</v>
      </c>
      <c r="U3" s="14">
        <f>ROUND(100*'RAW DATA'!$AR17/'RAW DATA'!U17,0)</f>
        <v>123</v>
      </c>
      <c r="V3" s="14">
        <f>ROUND(100*'RAW DATA'!$AR17/'RAW DATA'!V17,0)</f>
        <v>127</v>
      </c>
      <c r="W3" s="14">
        <f>ROUND(100*'RAW DATA'!$AR17/'RAW DATA'!W17,0)</f>
        <v>131</v>
      </c>
      <c r="X3" s="14">
        <f>ROUND(100*'RAW DATA'!$AR17/'RAW DATA'!X17,0)</f>
        <v>49</v>
      </c>
      <c r="Y3" s="14">
        <f>ROUND(100*'RAW DATA'!$AR17/'RAW DATA'!Y17,0)</f>
        <v>52</v>
      </c>
      <c r="Z3" s="14">
        <f>ROUND(100*'RAW DATA'!$AR17/'RAW DATA'!Z17,0)</f>
        <v>60</v>
      </c>
      <c r="AA3" s="14">
        <f>ROUND(100*'RAW DATA'!$AR17/'RAW DATA'!AA17,0)</f>
        <v>71</v>
      </c>
      <c r="AB3" s="14">
        <f>ROUND(100*'RAW DATA'!$AR17/'RAW DATA'!AB17,0)</f>
        <v>70</v>
      </c>
      <c r="AC3" s="14">
        <f>ROUND(100*'RAW DATA'!$AR17/'RAW DATA'!AC17,0)</f>
        <v>72</v>
      </c>
      <c r="AD3" s="14">
        <f>ROUND(100*'RAW DATA'!$AR17/'RAW DATA'!AD17,0)</f>
        <v>71</v>
      </c>
      <c r="AE3" s="14">
        <f>ROUND(100*'RAW DATA'!$AR17/'RAW DATA'!AE17,0)</f>
        <v>78</v>
      </c>
      <c r="AF3" s="14">
        <f>ROUND(100*'RAW DATA'!$AR17/'RAW DATA'!AF17,0)</f>
        <v>88</v>
      </c>
      <c r="AG3" s="14">
        <f>ROUND(100*'RAW DATA'!$AR17/'RAW DATA'!AG17,0)</f>
        <v>93</v>
      </c>
      <c r="AH3" s="14">
        <f>ROUND(100*'RAW DATA'!$AR17/'RAW DATA'!AH17,0)</f>
        <v>98</v>
      </c>
      <c r="AI3" s="14">
        <f>ROUND(100*'RAW DATA'!$AR17/'RAW DATA'!AI17,0)</f>
        <v>58</v>
      </c>
      <c r="AJ3" s="14">
        <f>ROUND(100*'RAW DATA'!$AR17/'RAW DATA'!AJ17,0)</f>
        <v>112</v>
      </c>
      <c r="AK3" s="14">
        <f>ROUND(100*'RAW DATA'!$AR17/'RAW DATA'!AK17,0)</f>
        <v>98</v>
      </c>
      <c r="AL3" s="14">
        <f>ROUND(100*'RAW DATA'!$AR17/'RAW DATA'!AL17,0)</f>
        <v>101</v>
      </c>
      <c r="AM3" s="14">
        <f>ROUND(100*'RAW DATA'!$AR17/'RAW DATA'!AM17,0)</f>
        <v>112</v>
      </c>
      <c r="AN3" s="14">
        <f>ROUND(100*'RAW DATA'!$AR17/'RAW DATA'!AN17,0)</f>
        <v>119</v>
      </c>
      <c r="AO3" s="14">
        <f>ROUND(100*'RAW DATA'!$AR17/'RAW DATA'!AO17,0)</f>
        <v>101</v>
      </c>
      <c r="AP3" s="14">
        <f>ROUND(100*'RAW DATA'!$AR17/'RAW DATA'!AP17,0)</f>
        <v>114</v>
      </c>
      <c r="AQ3" s="14">
        <f>ROUND(100*'RAW DATA'!$AR17/'RAW DATA'!AQ17,0)</f>
        <v>118</v>
      </c>
      <c r="AR3" s="14">
        <f>ROUND(100*'RAW DATA'!$AR17/'RAW DATA'!AR17,0)</f>
        <v>100</v>
      </c>
      <c r="AS3" s="14">
        <f>ROUND(100*'RAW DATA'!$AR17/'RAW DATA'!AS17,0)</f>
        <v>111</v>
      </c>
      <c r="AT3" s="14">
        <f>ROUND(100*'RAW DATA'!$AR17/'RAW DATA'!AT17,0)</f>
        <v>110</v>
      </c>
      <c r="AU3" s="14">
        <f>ROUND(100*'RAW DATA'!$AR17/'RAW DATA'!AU17,0)</f>
        <v>120</v>
      </c>
      <c r="AV3" s="14">
        <f>ROUND(100*'RAW DATA'!$AR17/'RAW DATA'!AV17,0)</f>
        <v>104</v>
      </c>
      <c r="AW3" s="14">
        <f>ROUND(100*'RAW DATA'!$AR17/'RAW DATA'!AW17,0)</f>
        <v>108</v>
      </c>
      <c r="AX3" s="14">
        <f>ROUND(100*'RAW DATA'!$AR17/'RAW DATA'!AX17,0)</f>
        <v>111</v>
      </c>
      <c r="AY3" s="14">
        <f>ROUND(100*'RAW DATA'!$AR17/'RAW DATA'!AY17,0)</f>
        <v>111</v>
      </c>
      <c r="AZ3" s="14">
        <f>ROUND(100*'RAW DATA'!$AR17/'RAW DATA'!AZ17,0)</f>
        <v>104</v>
      </c>
      <c r="BA3" s="14">
        <f>ROUND(100*'RAW DATA'!$AR17/'RAW DATA'!BA17,0)</f>
        <v>121</v>
      </c>
      <c r="BB3" s="14">
        <f>ROUND(100*'RAW DATA'!$AR17/'RAW DATA'!BB17,0)</f>
        <v>122</v>
      </c>
      <c r="BC3" s="14">
        <f>ROUND(100*'RAW DATA'!$AR17/'RAW DATA'!BC17,0)</f>
        <v>128</v>
      </c>
      <c r="BD3" s="14">
        <f>ROUND(100*'RAW DATA'!$AR17/'RAW DATA'!BD17,0)</f>
        <v>120</v>
      </c>
      <c r="BE3" s="14">
        <f>ROUND(100*'RAW DATA'!$AR17/'RAW DATA'!BE17,0)</f>
        <v>124</v>
      </c>
      <c r="BF3" s="14">
        <f>ROUND(100*'RAW DATA'!$AR17/'RAW DATA'!BF17,0)</f>
        <v>125</v>
      </c>
      <c r="BG3" s="14">
        <f>ROUND(100*'RAW DATA'!$AR17/'RAW DATA'!BG17,0)</f>
        <v>109</v>
      </c>
      <c r="BH3" s="14">
        <f>ROUND(100*'RAW DATA'!$AR17/'RAW DATA'!BH17,0)</f>
        <v>118</v>
      </c>
      <c r="BI3" s="14">
        <f>ROUND(100*'RAW DATA'!$AR17/'RAW DATA'!BI17,0)</f>
        <v>124</v>
      </c>
      <c r="BJ3" s="14">
        <f>ROUND(100*'RAW DATA'!$AR17/'RAW DATA'!BJ17,0)</f>
        <v>124</v>
      </c>
      <c r="BK3" s="14">
        <f>ROUND(100*'RAW DATA'!$AR17/'RAW DATA'!BK17,0)</f>
        <v>126</v>
      </c>
      <c r="BL3" s="14">
        <f>ROUND(100*'RAW DATA'!$AR17/'RAW DATA'!BL17,0)</f>
        <v>118</v>
      </c>
      <c r="BM3" s="14">
        <f>ROUND(100*'RAW DATA'!$AR17/'RAW DATA'!BM17,0)</f>
        <v>120</v>
      </c>
      <c r="BN3" s="14">
        <f>ROUND(100*'RAW DATA'!$AR17/'RAW DATA'!BN17,0)</f>
        <v>127</v>
      </c>
      <c r="BO3" s="14">
        <f>ROUND(100*'RAW DATA'!$AR17/'RAW DATA'!BO17,0)</f>
        <v>125</v>
      </c>
      <c r="BP3" s="14">
        <f>ROUND(100*'RAW DATA'!$AR17/'RAW DATA'!BP17,0)</f>
        <v>132</v>
      </c>
      <c r="BQ3" s="14">
        <f>ROUND(100*'RAW DATA'!$AR17/'RAW DATA'!BQ17,0)</f>
        <v>138</v>
      </c>
      <c r="BR3" s="14">
        <f>ROUND(100*'RAW DATA'!$AR17/'RAW DATA'!BR17,0)</f>
        <v>63</v>
      </c>
      <c r="BS3" s="14">
        <f>ROUND(100*'RAW DATA'!$AR17/'RAW DATA'!BS17,0)</f>
        <v>54</v>
      </c>
      <c r="BT3" s="14">
        <f>ROUND(100*'RAW DATA'!$AR17/'RAW DATA'!BT17,0)</f>
        <v>45</v>
      </c>
      <c r="BU3" s="14">
        <f>ROUND(100*'RAW DATA'!$AR17/'RAW DATA'!BU17,0)</f>
        <v>67</v>
      </c>
      <c r="BV3" s="14">
        <f>ROUND(100*'RAW DATA'!$AR17/'RAW DATA'!BV17,0)</f>
        <v>46</v>
      </c>
      <c r="BW3" s="14">
        <f>ROUND(100*'RAW DATA'!$AR17/'RAW DATA'!BW17,0)</f>
        <v>87</v>
      </c>
      <c r="BX3" s="14">
        <f>ROUND(100*'RAW DATA'!$AR17/'RAW DATA'!BX17,0)</f>
        <v>91</v>
      </c>
      <c r="BY3" s="14">
        <f>ROUND(100*'RAW DATA'!$AR17/'RAW DATA'!BY17,0)</f>
        <v>97</v>
      </c>
      <c r="BZ3" s="14">
        <f>ROUND(100*'RAW DATA'!$AR17/'RAW DATA'!BZ17,0)</f>
        <v>114</v>
      </c>
      <c r="CA3" s="14">
        <f>ROUND(100*'RAW DATA'!$AR17/'RAW DATA'!CA17,0)</f>
        <v>109</v>
      </c>
      <c r="CB3" s="14">
        <f>ROUND(100*'RAW DATA'!$AR17/'RAW DATA'!CB17,0)</f>
        <v>121</v>
      </c>
      <c r="CC3" s="14">
        <f>ROUND(100*'RAW DATA'!$AR17/'RAW DATA'!CC17,0)</f>
        <v>115</v>
      </c>
      <c r="CD3" s="14">
        <f>ROUND(100*'RAW DATA'!$AR17/'RAW DATA'!CD17,0)</f>
        <v>84</v>
      </c>
      <c r="CE3" s="14">
        <f>ROUND(100*'RAW DATA'!$AR17/'RAW DATA'!CE17,0)</f>
        <v>91</v>
      </c>
      <c r="CF3" s="14">
        <f>ROUND(100*'RAW DATA'!$AR17/'RAW DATA'!CF17,0)</f>
        <v>100</v>
      </c>
      <c r="CG3" s="14">
        <f>ROUND(100*'RAW DATA'!$AR17/'RAW DATA'!CG17,0)</f>
        <v>109</v>
      </c>
      <c r="CH3" s="14">
        <f>ROUND(100*'RAW DATA'!$AR17/'RAW DATA'!CH17,0)</f>
        <v>119</v>
      </c>
      <c r="CI3" s="14">
        <f>ROUND(100*'RAW DATA'!$AR17/'RAW DATA'!CI17,0)</f>
        <v>121</v>
      </c>
      <c r="CJ3" s="14">
        <f>ROUND(100*'RAW DATA'!$AR17/'RAW DATA'!CJ17,0)</f>
        <v>126</v>
      </c>
      <c r="CK3" s="14">
        <f>ROUND(100*'RAW DATA'!$AR17/'RAW DATA'!CK17,0)</f>
        <v>128</v>
      </c>
      <c r="CL3" s="14">
        <f>ROUND(100*'RAW DATA'!$AR17/'RAW DATA'!CL17,0)</f>
        <v>130</v>
      </c>
      <c r="CM3" s="14">
        <f>ROUND(100*'RAW DATA'!$AR17/'RAW DATA'!CM17,0)</f>
        <v>132</v>
      </c>
      <c r="CN3" s="14">
        <f>ROUND(100*'RAW DATA'!$AR17/'RAW DATA'!CN17,0)</f>
        <v>113</v>
      </c>
      <c r="CO3" s="14">
        <f>ROUND(100*'RAW DATA'!$AR17/'RAW DATA'!CO17,0)</f>
        <v>122</v>
      </c>
      <c r="CP3" s="14">
        <f>ROUND(100*'RAW DATA'!$AR17/'RAW DATA'!CP17,0)</f>
        <v>126</v>
      </c>
      <c r="CQ3" s="14">
        <f>ROUND(100*'RAW DATA'!$AR17/'RAW DATA'!CQ17,0)</f>
        <v>128</v>
      </c>
      <c r="CR3" s="14">
        <f>ROUND(100*'RAW DATA'!$AR17/'RAW DATA'!CR17,0)</f>
        <v>131</v>
      </c>
      <c r="CS3" s="14">
        <f>ROUND(100*'RAW DATA'!$AR17/'RAW DATA'!CS17,0)</f>
        <v>129</v>
      </c>
      <c r="CT3" s="14">
        <f>ROUND(100*'RAW DATA'!$AR17/'RAW DATA'!CT17,0)</f>
        <v>131</v>
      </c>
      <c r="CU3" s="14">
        <f>ROUND(100*'RAW DATA'!$AR17/'RAW DATA'!CU17,0)</f>
        <v>134</v>
      </c>
      <c r="CV3" s="14">
        <f>ROUND(100*'RAW DATA'!$AR17/'RAW DATA'!CV17,0)</f>
        <v>140</v>
      </c>
      <c r="CW3" s="14">
        <f>ROUND(100*'RAW DATA'!$AR17/'RAW DATA'!CW17,0)</f>
        <v>137</v>
      </c>
      <c r="CX3" s="14">
        <f>ROUND(100*'RAW DATA'!$AR17/'RAW DATA'!CX17,0)</f>
        <v>143</v>
      </c>
      <c r="CY3" s="14">
        <f>ROUND(100*'RAW DATA'!$AR17/'RAW DATA'!CY17,0)</f>
        <v>144</v>
      </c>
      <c r="CZ3" s="14">
        <f>ROUND(100*'RAW DATA'!$AR17/'RAW DATA'!CZ17,0)</f>
        <v>101</v>
      </c>
      <c r="DA3" s="14">
        <f>ROUND(100*'RAW DATA'!$AR17/'RAW DATA'!DA17,0)</f>
        <v>110</v>
      </c>
      <c r="DB3" s="14">
        <f>ROUND(100*'RAW DATA'!$AR17/'RAW DATA'!DB17,0)</f>
        <v>104</v>
      </c>
      <c r="DC3" s="14">
        <f>ROUND(100*'RAW DATA'!$AR17/'RAW DATA'!DC17,0)</f>
        <v>118</v>
      </c>
      <c r="DD3" s="14">
        <f>ROUND(100*'RAW DATA'!$AR17/'RAW DATA'!DD17,0)</f>
        <v>112</v>
      </c>
      <c r="DE3" s="14">
        <f>ROUND(100*'RAW DATA'!$AR17/'RAW DATA'!DE17,0)</f>
        <v>113</v>
      </c>
      <c r="DF3" s="14">
        <f>ROUND(100*'RAW DATA'!$AR17/'RAW DATA'!DF17,0)</f>
        <v>101</v>
      </c>
      <c r="DG3" s="14">
        <f>ROUND(100*'RAW DATA'!$AR17/'RAW DATA'!DG17,0)</f>
        <v>110</v>
      </c>
      <c r="DH3" s="14">
        <f>ROUND(100*'RAW DATA'!$AR17/'RAW DATA'!DH17,0)</f>
        <v>107</v>
      </c>
      <c r="DI3" s="14">
        <f>ROUND(100*'RAW DATA'!$AR17/'RAW DATA'!DI17,0)</f>
        <v>113</v>
      </c>
      <c r="DJ3" s="14">
        <f>ROUND(100*'RAW DATA'!$AR17/'RAW DATA'!DJ17,0)</f>
        <v>116</v>
      </c>
      <c r="DK3" s="14">
        <f>ROUND(100*'RAW DATA'!$AR17/'RAW DATA'!DK17,0)</f>
        <v>120</v>
      </c>
      <c r="DL3" s="14">
        <f>ROUND(100*'RAW DATA'!$AR17/'RAW DATA'!DL17,0)</f>
        <v>111</v>
      </c>
      <c r="DM3" s="14">
        <f>ROUND(100*'RAW DATA'!$AR17/'RAW DATA'!DM17,0)</f>
        <v>120</v>
      </c>
      <c r="DN3" s="14">
        <f>ROUND(100*'RAW DATA'!$AR17/'RAW DATA'!DN17,0)</f>
        <v>118</v>
      </c>
      <c r="DO3" s="14">
        <f>ROUND(100*'RAW DATA'!$AR17/'RAW DATA'!DO17,0)</f>
        <v>124</v>
      </c>
      <c r="DP3" s="14">
        <f>ROUND(100*'RAW DATA'!$AR17/'RAW DATA'!DP17,0)</f>
        <v>134</v>
      </c>
      <c r="DQ3" s="14">
        <f>ROUND(100*'RAW DATA'!$AR17/'RAW DATA'!DQ17,0)</f>
        <v>138</v>
      </c>
      <c r="DR3" s="14">
        <f>ROUND(100*'RAW DATA'!$AR17/'RAW DATA'!DR17,0)</f>
        <v>140</v>
      </c>
      <c r="DS3" s="14">
        <f>ROUND(100*'RAW DATA'!$AR17/'RAW DATA'!DS17,0)</f>
        <v>146</v>
      </c>
      <c r="DT3" s="14">
        <f>ROUND(100*'RAW DATA'!$AR17/'RAW DATA'!DT17,0)</f>
        <v>147</v>
      </c>
      <c r="DU3" s="14">
        <f>ROUND(100*'RAW DATA'!$AR17/'RAW DATA'!DU17,0)</f>
        <v>122</v>
      </c>
      <c r="DV3" s="14">
        <f>ROUND(100*'RAW DATA'!$AR17/'RAW DATA'!DV17,0)</f>
        <v>137</v>
      </c>
      <c r="DW3" s="14">
        <f>ROUND(100*'RAW DATA'!$AR17/'RAW DATA'!DW17,0)</f>
        <v>125</v>
      </c>
      <c r="DX3" s="14">
        <f>ROUND(100*'RAW DATA'!$AR17/'RAW DATA'!DX17,0)</f>
        <v>130</v>
      </c>
      <c r="DY3" s="14">
        <f>ROUND(100*'RAW DATA'!$AR17/'RAW DATA'!DY17,0)</f>
        <v>126</v>
      </c>
      <c r="DZ3" s="14">
        <f>ROUND(100*'RAW DATA'!$AR17/'RAW DATA'!DZ17,0)</f>
        <v>136</v>
      </c>
      <c r="EA3" s="14">
        <f>ROUND(100*'RAW DATA'!$AR17/'RAW DATA'!EA17,0)</f>
        <v>141</v>
      </c>
      <c r="EB3" s="14">
        <f>ROUND(100*'RAW DATA'!$AR17/'RAW DATA'!EB17,0)</f>
        <v>150</v>
      </c>
      <c r="EC3" s="14">
        <f>ROUND(100*'RAW DATA'!$AR17/'RAW DATA'!EC17,0)</f>
        <v>155</v>
      </c>
      <c r="ED3" s="14">
        <f>ROUND(100*'RAW DATA'!$AR17/'RAW DATA'!ED17,0)</f>
        <v>143</v>
      </c>
      <c r="EE3" s="14">
        <f>ROUND(100*'RAW DATA'!$AR17/'RAW DATA'!EE17,0)</f>
        <v>144</v>
      </c>
      <c r="EF3" s="14">
        <f>ROUND(100*'RAW DATA'!$AR17/'RAW DATA'!EF17,0)</f>
        <v>145</v>
      </c>
      <c r="EG3" s="14">
        <f>ROUND(100*'RAW DATA'!$AR17/'RAW DATA'!EG17,0)</f>
        <v>148</v>
      </c>
      <c r="EH3" s="14">
        <f>ROUND(100*'RAW DATA'!$AR17/'RAW DATA'!EH17,0)</f>
        <v>156</v>
      </c>
      <c r="EI3" s="14">
        <f>ROUND(100*'RAW DATA'!$AR17/'RAW DATA'!EI17,0)</f>
        <v>129</v>
      </c>
      <c r="EJ3" s="14">
        <f>ROUND(100*'RAW DATA'!$AR17/'RAW DATA'!EJ17,0)</f>
        <v>135</v>
      </c>
      <c r="EK3" s="14">
        <f>ROUND(100*'RAW DATA'!$AR17/'RAW DATA'!EK17,0)</f>
        <v>139</v>
      </c>
      <c r="EL3" s="14">
        <f>ROUND(100*'RAW DATA'!$AR17/'RAW DATA'!EL17,0)</f>
        <v>152</v>
      </c>
      <c r="EM3" s="14">
        <f>ROUND(100*'RAW DATA'!$AR17/'RAW DATA'!EM17,0)</f>
        <v>154</v>
      </c>
      <c r="EN3" s="14">
        <f>ROUND(100*'RAW DATA'!$AR17/'RAW DATA'!EN17,0)</f>
        <v>150</v>
      </c>
      <c r="EO3" s="14">
        <f>ROUND(100*'RAW DATA'!$AR17/'RAW DATA'!EO17,0)</f>
        <v>155</v>
      </c>
      <c r="EP3" s="14">
        <f>ROUND(100*'RAW DATA'!$AR17/'RAW DATA'!EP17,0)</f>
        <v>173</v>
      </c>
      <c r="EQ3" s="14">
        <f>ROUND(100*'RAW DATA'!$AR17/'RAW DATA'!EQ17,0)</f>
        <v>124</v>
      </c>
      <c r="ER3" s="14">
        <f>ROUND(100*'RAW DATA'!$AR17/'RAW DATA'!ER17,0)</f>
        <v>132</v>
      </c>
      <c r="ES3" s="14">
        <f>ROUND(100*'RAW DATA'!$AR17/'RAW DATA'!ES17,0)</f>
        <v>141</v>
      </c>
      <c r="ET3" s="14">
        <f>ROUND(100*'RAW DATA'!$AR17/'RAW DATA'!ET17,0)</f>
        <v>153</v>
      </c>
      <c r="EU3" s="14">
        <f>ROUND(100*'RAW DATA'!$AR17/'RAW DATA'!EU17,0)</f>
        <v>144</v>
      </c>
      <c r="EV3" s="14">
        <f>ROUND(100*'RAW DATA'!$AR17/'RAW DATA'!EV17,0)</f>
        <v>148</v>
      </c>
      <c r="EW3" s="14">
        <f>ROUND(100*'RAW DATA'!$AR17/'RAW DATA'!EW17,0)</f>
        <v>154</v>
      </c>
    </row>
    <row r="4" spans="1:153" s="13" customFormat="1" ht="12.75">
      <c r="A4" s="13" t="s">
        <v>53</v>
      </c>
      <c r="B4" s="14">
        <f>ROUND(100*'RAW DATA'!$AR19/'RAW DATA'!B19,0)</f>
        <v>81</v>
      </c>
      <c r="C4" s="14">
        <f>ROUND(100*'RAW DATA'!$AR19/'RAW DATA'!C19,0)</f>
        <v>107</v>
      </c>
      <c r="D4" s="14">
        <f>ROUND(100*'RAW DATA'!$AR19/'RAW DATA'!D19,0)</f>
        <v>111</v>
      </c>
      <c r="E4" s="14">
        <f>ROUND(100*'RAW DATA'!$AR19/'RAW DATA'!E19,0)</f>
        <v>116</v>
      </c>
      <c r="F4" s="14">
        <f>ROUND(100*'RAW DATA'!$AR19/'RAW DATA'!F19,0)</f>
        <v>99</v>
      </c>
      <c r="G4" s="14">
        <f>ROUND(100*'RAW DATA'!$AR19/'RAW DATA'!G19,0)</f>
        <v>101</v>
      </c>
      <c r="H4" s="14">
        <f>ROUND(100*'RAW DATA'!$AR19/'RAW DATA'!H19,0)</f>
        <v>95</v>
      </c>
      <c r="I4" s="14">
        <f>ROUND(100*'RAW DATA'!$AR19/'RAW DATA'!I19,0)</f>
        <v>96</v>
      </c>
      <c r="J4" s="14">
        <f>ROUND(100*'RAW DATA'!$AR19/'RAW DATA'!J19,0)</f>
        <v>103</v>
      </c>
      <c r="K4" s="14">
        <f>ROUND(100*'RAW DATA'!$AR19/'RAW DATA'!K19,0)</f>
        <v>105</v>
      </c>
      <c r="L4" s="14">
        <f>ROUND(100*'RAW DATA'!$AR19/'RAW DATA'!L19,0)</f>
        <v>108</v>
      </c>
      <c r="M4" s="14">
        <f>ROUND(100*'RAW DATA'!$AR19/'RAW DATA'!M19,0)</f>
        <v>105</v>
      </c>
      <c r="N4" s="14">
        <f>ROUND(100*'RAW DATA'!$AR19/'RAW DATA'!N19,0)</f>
        <v>111</v>
      </c>
      <c r="O4" s="14">
        <f>ROUND(100*'RAW DATA'!$AR19/'RAW DATA'!O19,0)</f>
        <v>115</v>
      </c>
      <c r="P4" s="14">
        <f>ROUND(100*'RAW DATA'!$AR19/'RAW DATA'!P19,0)</f>
        <v>118</v>
      </c>
      <c r="Q4" s="14">
        <f>ROUND(100*'RAW DATA'!$AR19/'RAW DATA'!Q19,0)</f>
        <v>112</v>
      </c>
      <c r="R4" s="14">
        <f>ROUND(100*'RAW DATA'!$AR19/'RAW DATA'!R19,0)</f>
        <v>114</v>
      </c>
      <c r="S4" s="14">
        <f>ROUND(100*'RAW DATA'!$AR19/'RAW DATA'!S19,0)</f>
        <v>116</v>
      </c>
      <c r="T4" s="14">
        <f>ROUND(100*'RAW DATA'!$AR19/'RAW DATA'!T19,0)</f>
        <v>120</v>
      </c>
      <c r="U4" s="14">
        <f>ROUND(100*'RAW DATA'!$AR19/'RAW DATA'!U19,0)</f>
        <v>119</v>
      </c>
      <c r="V4" s="14">
        <f>ROUND(100*'RAW DATA'!$AR19/'RAW DATA'!V19,0)</f>
        <v>122</v>
      </c>
      <c r="W4" s="14">
        <f>ROUND(100*'RAW DATA'!$AR19/'RAW DATA'!W19,0)</f>
        <v>126</v>
      </c>
      <c r="X4" s="14">
        <f>ROUND(100*'RAW DATA'!$AR19/'RAW DATA'!X19,0)</f>
        <v>82</v>
      </c>
      <c r="Y4" s="14">
        <f>ROUND(100*'RAW DATA'!$AR19/'RAW DATA'!Y19,0)</f>
        <v>85</v>
      </c>
      <c r="Z4" s="14">
        <f>ROUND(100*'RAW DATA'!$AR19/'RAW DATA'!Z19,0)</f>
        <v>101</v>
      </c>
      <c r="AA4" s="14">
        <f>ROUND(100*'RAW DATA'!$AR19/'RAW DATA'!AA19,0)</f>
        <v>116</v>
      </c>
      <c r="AB4" s="14">
        <f>ROUND(100*'RAW DATA'!$AR19/'RAW DATA'!AB19,0)</f>
        <v>97</v>
      </c>
      <c r="AC4" s="14">
        <f>ROUND(100*'RAW DATA'!$AR19/'RAW DATA'!AC19,0)</f>
        <v>102</v>
      </c>
      <c r="AD4" s="14">
        <f>ROUND(100*'RAW DATA'!$AR19/'RAW DATA'!AD19,0)</f>
        <v>102</v>
      </c>
      <c r="AE4" s="14">
        <f>ROUND(100*'RAW DATA'!$AR19/'RAW DATA'!AE19,0)</f>
        <v>110</v>
      </c>
      <c r="AF4" s="14">
        <f>ROUND(100*'RAW DATA'!$AR19/'RAW DATA'!AF19,0)</f>
        <v>100</v>
      </c>
      <c r="AG4" s="14">
        <f>ROUND(100*'RAW DATA'!$AR19/'RAW DATA'!AG19,0)</f>
        <v>102</v>
      </c>
      <c r="AH4" s="14">
        <f>ROUND(100*'RAW DATA'!$AR19/'RAW DATA'!AH19,0)</f>
        <v>103</v>
      </c>
      <c r="AI4" s="14">
        <f>ROUND(100*'RAW DATA'!$AR19/'RAW DATA'!AI19,0)</f>
        <v>83</v>
      </c>
      <c r="AJ4" s="14">
        <f>ROUND(100*'RAW DATA'!$AR19/'RAW DATA'!AJ19,0)</f>
        <v>111</v>
      </c>
      <c r="AK4" s="14">
        <f>ROUND(100*'RAW DATA'!$AR19/'RAW DATA'!AK19,0)</f>
        <v>103</v>
      </c>
      <c r="AL4" s="14">
        <f>ROUND(100*'RAW DATA'!$AR19/'RAW DATA'!AL19,0)</f>
        <v>100</v>
      </c>
      <c r="AM4" s="14">
        <f>ROUND(100*'RAW DATA'!$AR19/'RAW DATA'!AM19,0)</f>
        <v>109</v>
      </c>
      <c r="AN4" s="14">
        <f>ROUND(100*'RAW DATA'!$AR19/'RAW DATA'!AN19,0)</f>
        <v>113</v>
      </c>
      <c r="AO4" s="14">
        <f>ROUND(100*'RAW DATA'!$AR19/'RAW DATA'!AO19,0)</f>
        <v>103</v>
      </c>
      <c r="AP4" s="14">
        <f>ROUND(100*'RAW DATA'!$AR19/'RAW DATA'!AP19,0)</f>
        <v>109</v>
      </c>
      <c r="AQ4" s="14">
        <f>ROUND(100*'RAW DATA'!$AR19/'RAW DATA'!AQ19,0)</f>
        <v>111</v>
      </c>
      <c r="AR4" s="14">
        <f>ROUND(100*'RAW DATA'!$AR19/'RAW DATA'!AR19,0)</f>
        <v>100</v>
      </c>
      <c r="AS4" s="14">
        <f>ROUND(100*'RAW DATA'!$AR19/'RAW DATA'!AS19,0)</f>
        <v>110</v>
      </c>
      <c r="AT4" s="14">
        <f>ROUND(100*'RAW DATA'!$AR19/'RAW DATA'!AT19,0)</f>
        <v>112</v>
      </c>
      <c r="AU4" s="14">
        <f>ROUND(100*'RAW DATA'!$AR19/'RAW DATA'!AU19,0)</f>
        <v>121</v>
      </c>
      <c r="AV4" s="14">
        <f>ROUND(100*'RAW DATA'!$AR19/'RAW DATA'!AV19,0)</f>
        <v>106</v>
      </c>
      <c r="AW4" s="14">
        <f>ROUND(100*'RAW DATA'!$AR19/'RAW DATA'!AW19,0)</f>
        <v>108</v>
      </c>
      <c r="AX4" s="14">
        <f>ROUND(100*'RAW DATA'!$AR19/'RAW DATA'!AX19,0)</f>
        <v>110</v>
      </c>
      <c r="AY4" s="14">
        <f>ROUND(100*'RAW DATA'!$AR19/'RAW DATA'!AY19,0)</f>
        <v>110</v>
      </c>
      <c r="AZ4" s="14">
        <f>ROUND(100*'RAW DATA'!$AR19/'RAW DATA'!AZ19,0)</f>
        <v>105</v>
      </c>
      <c r="BA4" s="14">
        <f>ROUND(100*'RAW DATA'!$AR19/'RAW DATA'!BA19,0)</f>
        <v>115</v>
      </c>
      <c r="BB4" s="14">
        <f>ROUND(100*'RAW DATA'!$AR19/'RAW DATA'!BB19,0)</f>
        <v>118</v>
      </c>
      <c r="BC4" s="14">
        <f>ROUND(100*'RAW DATA'!$AR19/'RAW DATA'!BC19,0)</f>
        <v>123</v>
      </c>
      <c r="BD4" s="14">
        <f>ROUND(100*'RAW DATA'!$AR19/'RAW DATA'!BD19,0)</f>
        <v>121</v>
      </c>
      <c r="BE4" s="14">
        <f>ROUND(100*'RAW DATA'!$AR19/'RAW DATA'!BE19,0)</f>
        <v>121</v>
      </c>
      <c r="BF4" s="14">
        <f>ROUND(100*'RAW DATA'!$AR19/'RAW DATA'!BF19,0)</f>
        <v>122</v>
      </c>
      <c r="BG4" s="14">
        <f>ROUND(100*'RAW DATA'!$AR19/'RAW DATA'!BG19,0)</f>
        <v>119</v>
      </c>
      <c r="BH4" s="14">
        <f>ROUND(100*'RAW DATA'!$AR19/'RAW DATA'!BH19,0)</f>
        <v>118</v>
      </c>
      <c r="BI4" s="14">
        <f>ROUND(100*'RAW DATA'!$AR19/'RAW DATA'!BI19,0)</f>
        <v>126</v>
      </c>
      <c r="BJ4" s="14">
        <f>ROUND(100*'RAW DATA'!$AR19/'RAW DATA'!BJ19,0)</f>
        <v>118</v>
      </c>
      <c r="BK4" s="14">
        <f>ROUND(100*'RAW DATA'!$AR19/'RAW DATA'!BK19,0)</f>
        <v>125</v>
      </c>
      <c r="BL4" s="14">
        <f>ROUND(100*'RAW DATA'!$AR19/'RAW DATA'!BL19,0)</f>
        <v>118</v>
      </c>
      <c r="BM4" s="14">
        <f>ROUND(100*'RAW DATA'!$AR19/'RAW DATA'!BM19,0)</f>
        <v>123</v>
      </c>
      <c r="BN4" s="14">
        <f>ROUND(100*'RAW DATA'!$AR19/'RAW DATA'!BN19,0)</f>
        <v>127</v>
      </c>
      <c r="BO4" s="14">
        <f>ROUND(100*'RAW DATA'!$AR19/'RAW DATA'!BO19,0)</f>
        <v>116</v>
      </c>
      <c r="BP4" s="14">
        <f>ROUND(100*'RAW DATA'!$AR19/'RAW DATA'!BP19,0)</f>
        <v>119</v>
      </c>
      <c r="BQ4" s="14">
        <f>ROUND(100*'RAW DATA'!$AR19/'RAW DATA'!BQ19,0)</f>
        <v>130</v>
      </c>
      <c r="BR4" s="14">
        <f>ROUND(100*'RAW DATA'!$AR19/'RAW DATA'!BR19,0)</f>
        <v>87</v>
      </c>
      <c r="BS4" s="14">
        <f>ROUND(100*'RAW DATA'!$AR19/'RAW DATA'!BS19,0)</f>
        <v>77</v>
      </c>
      <c r="BT4" s="14">
        <f>ROUND(100*'RAW DATA'!$AR19/'RAW DATA'!BT19,0)</f>
        <v>69</v>
      </c>
      <c r="BU4" s="14">
        <f>ROUND(100*'RAW DATA'!$AR19/'RAW DATA'!BU19,0)</f>
        <v>104</v>
      </c>
      <c r="BV4" s="14">
        <f>ROUND(100*'RAW DATA'!$AR19/'RAW DATA'!BV19,0)</f>
        <v>74</v>
      </c>
      <c r="BW4" s="14">
        <f>ROUND(100*'RAW DATA'!$AR19/'RAW DATA'!BW19,0)</f>
        <v>90</v>
      </c>
      <c r="BX4" s="14">
        <f>ROUND(100*'RAW DATA'!$AR19/'RAW DATA'!BX19,0)</f>
        <v>114</v>
      </c>
      <c r="BY4" s="14">
        <f>ROUND(100*'RAW DATA'!$AR19/'RAW DATA'!BY19,0)</f>
        <v>96</v>
      </c>
      <c r="BZ4" s="14">
        <f>ROUND(100*'RAW DATA'!$AR19/'RAW DATA'!BZ19,0)</f>
        <v>108</v>
      </c>
      <c r="CA4" s="14">
        <f>ROUND(100*'RAW DATA'!$AR19/'RAW DATA'!CA19,0)</f>
        <v>108</v>
      </c>
      <c r="CB4" s="14">
        <f>ROUND(100*'RAW DATA'!$AR19/'RAW DATA'!CB19,0)</f>
        <v>116</v>
      </c>
      <c r="CC4" s="14">
        <f>ROUND(100*'RAW DATA'!$AR19/'RAW DATA'!CC19,0)</f>
        <v>118</v>
      </c>
      <c r="CD4" s="14">
        <f>ROUND(100*'RAW DATA'!$AR19/'RAW DATA'!CD19,0)</f>
        <v>111</v>
      </c>
      <c r="CE4" s="14">
        <f>ROUND(100*'RAW DATA'!$AR19/'RAW DATA'!CE19,0)</f>
        <v>94</v>
      </c>
      <c r="CF4" s="14">
        <f>ROUND(100*'RAW DATA'!$AR19/'RAW DATA'!CF19,0)</f>
        <v>97</v>
      </c>
      <c r="CG4" s="14">
        <f>ROUND(100*'RAW DATA'!$AR19/'RAW DATA'!CG19,0)</f>
        <v>101</v>
      </c>
      <c r="CH4" s="14">
        <f>ROUND(100*'RAW DATA'!$AR19/'RAW DATA'!CH19,0)</f>
        <v>111</v>
      </c>
      <c r="CI4" s="14">
        <f>ROUND(100*'RAW DATA'!$AR19/'RAW DATA'!CI19,0)</f>
        <v>113</v>
      </c>
      <c r="CJ4" s="14">
        <f>ROUND(100*'RAW DATA'!$AR19/'RAW DATA'!CJ19,0)</f>
        <v>120</v>
      </c>
      <c r="CK4" s="14">
        <f>ROUND(100*'RAW DATA'!$AR19/'RAW DATA'!CK19,0)</f>
        <v>124</v>
      </c>
      <c r="CL4" s="14">
        <f>ROUND(100*'RAW DATA'!$AR19/'RAW DATA'!CL19,0)</f>
        <v>122</v>
      </c>
      <c r="CM4" s="14">
        <f>ROUND(100*'RAW DATA'!$AR19/'RAW DATA'!CM19,0)</f>
        <v>126</v>
      </c>
      <c r="CN4" s="14">
        <f>ROUND(100*'RAW DATA'!$AR19/'RAW DATA'!CN19,0)</f>
        <v>112</v>
      </c>
      <c r="CO4" s="14">
        <f>ROUND(100*'RAW DATA'!$AR19/'RAW DATA'!CO19,0)</f>
        <v>120</v>
      </c>
      <c r="CP4" s="14">
        <f>ROUND(100*'RAW DATA'!$AR19/'RAW DATA'!CP19,0)</f>
        <v>121</v>
      </c>
      <c r="CQ4" s="14">
        <f>ROUND(100*'RAW DATA'!$AR19/'RAW DATA'!CQ19,0)</f>
        <v>122</v>
      </c>
      <c r="CR4" s="14">
        <f>ROUND(100*'RAW DATA'!$AR19/'RAW DATA'!CR19,0)</f>
        <v>123</v>
      </c>
      <c r="CS4" s="14">
        <f>ROUND(100*'RAW DATA'!$AR19/'RAW DATA'!CS19,0)</f>
        <v>122</v>
      </c>
      <c r="CT4" s="14">
        <f>ROUND(100*'RAW DATA'!$AR19/'RAW DATA'!CT19,0)</f>
        <v>127</v>
      </c>
      <c r="CU4" s="14">
        <f>ROUND(100*'RAW DATA'!$AR19/'RAW DATA'!CU19,0)</f>
        <v>135</v>
      </c>
      <c r="CV4" s="14">
        <f>ROUND(100*'RAW DATA'!$AR19/'RAW DATA'!CV19,0)</f>
        <v>143</v>
      </c>
      <c r="CW4" s="14">
        <f>ROUND(100*'RAW DATA'!$AR19/'RAW DATA'!CW19,0)</f>
        <v>129</v>
      </c>
      <c r="CX4" s="14">
        <f>ROUND(100*'RAW DATA'!$AR19/'RAW DATA'!CX19,0)</f>
        <v>149</v>
      </c>
      <c r="CY4" s="14">
        <f>ROUND(100*'RAW DATA'!$AR19/'RAW DATA'!CY19,0)</f>
        <v>155</v>
      </c>
      <c r="CZ4" s="14">
        <f>ROUND(100*'RAW DATA'!$AR19/'RAW DATA'!CZ19,0)</f>
        <v>103</v>
      </c>
      <c r="DA4" s="14">
        <f>ROUND(100*'RAW DATA'!$AR19/'RAW DATA'!DA19,0)</f>
        <v>112</v>
      </c>
      <c r="DB4" s="14">
        <f>ROUND(100*'RAW DATA'!$AR19/'RAW DATA'!DB19,0)</f>
        <v>108</v>
      </c>
      <c r="DC4" s="14">
        <f>ROUND(100*'RAW DATA'!$AR19/'RAW DATA'!DC19,0)</f>
        <v>118</v>
      </c>
      <c r="DD4" s="14">
        <f>ROUND(100*'RAW DATA'!$AR19/'RAW DATA'!DD19,0)</f>
        <v>117</v>
      </c>
      <c r="DE4" s="14">
        <f>ROUND(100*'RAW DATA'!$AR19/'RAW DATA'!DE19,0)</f>
        <v>117</v>
      </c>
      <c r="DF4" s="14">
        <f>ROUND(100*'RAW DATA'!$AR19/'RAW DATA'!DF19,0)</f>
        <v>99</v>
      </c>
      <c r="DG4" s="14">
        <f>ROUND(100*'RAW DATA'!$AR19/'RAW DATA'!DG19,0)</f>
        <v>106</v>
      </c>
      <c r="DH4" s="14">
        <f>ROUND(100*'RAW DATA'!$AR19/'RAW DATA'!DH19,0)</f>
        <v>104</v>
      </c>
      <c r="DI4" s="14">
        <f>ROUND(100*'RAW DATA'!$AR19/'RAW DATA'!DI19,0)</f>
        <v>111</v>
      </c>
      <c r="DJ4" s="14">
        <f>ROUND(100*'RAW DATA'!$AR19/'RAW DATA'!DJ19,0)</f>
        <v>110</v>
      </c>
      <c r="DK4" s="14">
        <f>ROUND(100*'RAW DATA'!$AR19/'RAW DATA'!DK19,0)</f>
        <v>115</v>
      </c>
      <c r="DL4" s="14">
        <f>ROUND(100*'RAW DATA'!$AR19/'RAW DATA'!DL19,0)</f>
        <v>116</v>
      </c>
      <c r="DM4" s="14">
        <f>ROUND(100*'RAW DATA'!$AR19/'RAW DATA'!DM19,0)</f>
        <v>123</v>
      </c>
      <c r="DN4" s="14">
        <f>ROUND(100*'RAW DATA'!$AR19/'RAW DATA'!DN19,0)</f>
        <v>113</v>
      </c>
      <c r="DO4" s="14">
        <f>ROUND(100*'RAW DATA'!$AR19/'RAW DATA'!DO19,0)</f>
        <v>118</v>
      </c>
      <c r="DP4" s="14">
        <f>ROUND(100*'RAW DATA'!$AR19/'RAW DATA'!DP19,0)</f>
        <v>124</v>
      </c>
      <c r="DQ4" s="14">
        <f>ROUND(100*'RAW DATA'!$AR19/'RAW DATA'!DQ19,0)</f>
        <v>134</v>
      </c>
      <c r="DR4" s="14">
        <f>ROUND(100*'RAW DATA'!$AR19/'RAW DATA'!DR19,0)</f>
        <v>136</v>
      </c>
      <c r="DS4" s="14">
        <f>ROUND(100*'RAW DATA'!$AR19/'RAW DATA'!DS19,0)</f>
        <v>136</v>
      </c>
      <c r="DT4" s="14">
        <f>ROUND(100*'RAW DATA'!$AR19/'RAW DATA'!DT19,0)</f>
        <v>136</v>
      </c>
      <c r="DU4" s="14">
        <f>ROUND(100*'RAW DATA'!$AR19/'RAW DATA'!DU19,0)</f>
        <v>125</v>
      </c>
      <c r="DV4" s="14">
        <f>ROUND(100*'RAW DATA'!$AR19/'RAW DATA'!DV19,0)</f>
        <v>130</v>
      </c>
      <c r="DW4" s="14">
        <f>ROUND(100*'RAW DATA'!$AR19/'RAW DATA'!DW19,0)</f>
        <v>118</v>
      </c>
      <c r="DX4" s="14">
        <f>ROUND(100*'RAW DATA'!$AR19/'RAW DATA'!DX19,0)</f>
        <v>120</v>
      </c>
      <c r="DY4" s="14">
        <f>ROUND(100*'RAW DATA'!$AR19/'RAW DATA'!DY19,0)</f>
        <v>118</v>
      </c>
      <c r="DZ4" s="14">
        <f>ROUND(100*'RAW DATA'!$AR19/'RAW DATA'!DZ19,0)</f>
        <v>124</v>
      </c>
      <c r="EA4" s="14">
        <f>ROUND(100*'RAW DATA'!$AR19/'RAW DATA'!EA19,0)</f>
        <v>126</v>
      </c>
      <c r="EB4" s="14">
        <f>ROUND(100*'RAW DATA'!$AR19/'RAW DATA'!EB19,0)</f>
        <v>134</v>
      </c>
      <c r="EC4" s="14">
        <f>ROUND(100*'RAW DATA'!$AR19/'RAW DATA'!EC19,0)</f>
        <v>138</v>
      </c>
      <c r="ED4" s="14">
        <f>ROUND(100*'RAW DATA'!$AR19/'RAW DATA'!ED19,0)</f>
        <v>133</v>
      </c>
      <c r="EE4" s="14">
        <f>ROUND(100*'RAW DATA'!$AR19/'RAW DATA'!EE19,0)</f>
        <v>142</v>
      </c>
      <c r="EF4" s="14">
        <f>ROUND(100*'RAW DATA'!$AR19/'RAW DATA'!EF19,0)</f>
        <v>142</v>
      </c>
      <c r="EG4" s="14">
        <f>ROUND(100*'RAW DATA'!$AR19/'RAW DATA'!EG19,0)</f>
        <v>143</v>
      </c>
      <c r="EH4" s="14">
        <f>ROUND(100*'RAW DATA'!$AR19/'RAW DATA'!EH19,0)</f>
        <v>144</v>
      </c>
      <c r="EI4" s="14">
        <f>ROUND(100*'RAW DATA'!$AR19/'RAW DATA'!EI19,0)</f>
        <v>119</v>
      </c>
      <c r="EJ4" s="14">
        <f>ROUND(100*'RAW DATA'!$AR19/'RAW DATA'!EJ19,0)</f>
        <v>121</v>
      </c>
      <c r="EK4" s="14">
        <f>ROUND(100*'RAW DATA'!$AR19/'RAW DATA'!EK19,0)</f>
        <v>122</v>
      </c>
      <c r="EL4" s="14">
        <f>ROUND(100*'RAW DATA'!$AR19/'RAW DATA'!EL19,0)</f>
        <v>137</v>
      </c>
      <c r="EM4" s="14">
        <f>ROUND(100*'RAW DATA'!$AR19/'RAW DATA'!EM19,0)</f>
        <v>145</v>
      </c>
      <c r="EN4" s="14">
        <f>ROUND(100*'RAW DATA'!$AR19/'RAW DATA'!EN19,0)</f>
        <v>145</v>
      </c>
      <c r="EO4" s="14">
        <f>ROUND(100*'RAW DATA'!$AR19/'RAW DATA'!EO19,0)</f>
        <v>148</v>
      </c>
      <c r="EP4" s="14">
        <f>ROUND(100*'RAW DATA'!$AR19/'RAW DATA'!EP19,0)</f>
        <v>158</v>
      </c>
      <c r="EQ4" s="14">
        <f>ROUND(100*'RAW DATA'!$AR19/'RAW DATA'!EQ19,0)</f>
        <v>111</v>
      </c>
      <c r="ER4" s="14">
        <f>ROUND(100*'RAW DATA'!$AR19/'RAW DATA'!ER19,0)</f>
        <v>118</v>
      </c>
      <c r="ES4" s="14">
        <f>ROUND(100*'RAW DATA'!$AR19/'RAW DATA'!ES19,0)</f>
        <v>126</v>
      </c>
      <c r="ET4" s="14">
        <f>ROUND(100*'RAW DATA'!$AR19/'RAW DATA'!ET19,0)</f>
        <v>144</v>
      </c>
      <c r="EU4" s="14">
        <f>ROUND(100*'RAW DATA'!$AR19/'RAW DATA'!EU19,0)</f>
        <v>145</v>
      </c>
      <c r="EV4" s="14">
        <f>ROUND(100*'RAW DATA'!$AR19/'RAW DATA'!EV19,0)</f>
        <v>140</v>
      </c>
      <c r="EW4" s="14">
        <f>ROUND(100*'RAW DATA'!$AR19/'RAW DATA'!EW19,0)</f>
        <v>145</v>
      </c>
    </row>
    <row r="5" spans="1:153" s="15" customFormat="1" ht="12.75">
      <c r="A5" s="15" t="s">
        <v>50</v>
      </c>
      <c r="B5" s="16">
        <f>ROUND(AVERAGE(B2:B4),0)</f>
        <v>57</v>
      </c>
      <c r="C5" s="16">
        <f>ROUND(AVERAGE(C2:C4),0)</f>
        <v>114</v>
      </c>
      <c r="D5" s="16">
        <f>ROUND(AVERAGE(D2:D4),0)</f>
        <v>119</v>
      </c>
      <c r="E5" s="16">
        <f>ROUND(AVERAGE(E2:E4),0)</f>
        <v>129</v>
      </c>
      <c r="F5" s="16">
        <f>ROUND(AVERAGE(F2:F4),0)</f>
        <v>99</v>
      </c>
      <c r="G5" s="16">
        <f aca="true" t="shared" si="0" ref="G5:M5">ROUND(AVERAGE(G2:G4),0)</f>
        <v>103</v>
      </c>
      <c r="H5" s="16">
        <f t="shared" si="0"/>
        <v>96</v>
      </c>
      <c r="I5" s="16">
        <f t="shared" si="0"/>
        <v>98</v>
      </c>
      <c r="J5" s="16">
        <f t="shared" si="0"/>
        <v>110</v>
      </c>
      <c r="K5" s="16">
        <f>ROUND(AVERAGE(K2:K4),0)</f>
        <v>112</v>
      </c>
      <c r="L5" s="16">
        <f t="shared" si="0"/>
        <v>116</v>
      </c>
      <c r="M5" s="16">
        <f t="shared" si="0"/>
        <v>113</v>
      </c>
      <c r="N5" s="16">
        <f>ROUND(AVERAGE(N2:N4),0)</f>
        <v>119</v>
      </c>
      <c r="O5" s="16">
        <f aca="true" t="shared" si="1" ref="O5:U5">ROUND(AVERAGE(O2:O4),0)</f>
        <v>121</v>
      </c>
      <c r="P5" s="16">
        <f t="shared" si="1"/>
        <v>125</v>
      </c>
      <c r="Q5" s="16">
        <f t="shared" si="1"/>
        <v>107</v>
      </c>
      <c r="R5" s="16">
        <f t="shared" si="1"/>
        <v>114</v>
      </c>
      <c r="S5" s="16">
        <f t="shared" si="1"/>
        <v>122</v>
      </c>
      <c r="T5" s="16">
        <f t="shared" si="1"/>
        <v>128</v>
      </c>
      <c r="U5" s="16">
        <f t="shared" si="1"/>
        <v>127</v>
      </c>
      <c r="V5" s="16">
        <f>ROUND(AVERAGE(V2:V4),0)</f>
        <v>131</v>
      </c>
      <c r="W5" s="16">
        <f>ROUND(AVERAGE(W2:W4),0)</f>
        <v>135</v>
      </c>
      <c r="X5" s="16">
        <f aca="true" t="shared" si="2" ref="X5:AJ5">ROUND(AVERAGE(X2:X4),0)</f>
        <v>58</v>
      </c>
      <c r="Y5" s="16">
        <f t="shared" si="2"/>
        <v>60</v>
      </c>
      <c r="Z5" s="16">
        <f>ROUND(AVERAGE(Z2:Z4),0)</f>
        <v>73</v>
      </c>
      <c r="AA5" s="16">
        <f>ROUND(AVERAGE(AA2:AA4),0)</f>
        <v>85</v>
      </c>
      <c r="AB5" s="16">
        <f t="shared" si="2"/>
        <v>81</v>
      </c>
      <c r="AC5" s="16">
        <f>ROUND(AVERAGE(AC2:AC4),0)</f>
        <v>83</v>
      </c>
      <c r="AD5" s="16">
        <f>ROUND(AVERAGE(AD2:AD4),0)</f>
        <v>84</v>
      </c>
      <c r="AE5" s="16">
        <f>ROUND(AVERAGE(AE2:AE4),0)</f>
        <v>92</v>
      </c>
      <c r="AF5" s="16">
        <f t="shared" si="2"/>
        <v>95</v>
      </c>
      <c r="AG5" s="16">
        <f t="shared" si="2"/>
        <v>99</v>
      </c>
      <c r="AH5" s="16">
        <f t="shared" si="2"/>
        <v>102</v>
      </c>
      <c r="AI5" s="16">
        <f t="shared" si="2"/>
        <v>64</v>
      </c>
      <c r="AJ5" s="16">
        <f t="shared" si="2"/>
        <v>115</v>
      </c>
      <c r="AK5" s="16">
        <f aca="true" t="shared" si="3" ref="AK5:BF5">ROUND(AVERAGE(AK2:AK4),0)</f>
        <v>103</v>
      </c>
      <c r="AL5" s="16">
        <f t="shared" si="3"/>
        <v>101</v>
      </c>
      <c r="AM5" s="16">
        <f t="shared" si="3"/>
        <v>111</v>
      </c>
      <c r="AN5" s="16">
        <f t="shared" si="3"/>
        <v>115</v>
      </c>
      <c r="AO5" s="16">
        <f t="shared" si="3"/>
        <v>101</v>
      </c>
      <c r="AP5" s="16">
        <f t="shared" si="3"/>
        <v>112</v>
      </c>
      <c r="AQ5" s="16">
        <f t="shared" si="3"/>
        <v>114</v>
      </c>
      <c r="AR5" s="16">
        <f t="shared" si="3"/>
        <v>100</v>
      </c>
      <c r="AS5" s="16">
        <f t="shared" si="3"/>
        <v>111</v>
      </c>
      <c r="AT5" s="16">
        <f t="shared" si="3"/>
        <v>117</v>
      </c>
      <c r="AU5" s="16">
        <f t="shared" si="3"/>
        <v>127</v>
      </c>
      <c r="AV5" s="16">
        <f t="shared" si="3"/>
        <v>109</v>
      </c>
      <c r="AW5" s="16">
        <f t="shared" si="3"/>
        <v>113</v>
      </c>
      <c r="AX5" s="16">
        <f t="shared" si="3"/>
        <v>117</v>
      </c>
      <c r="AY5" s="16">
        <f t="shared" si="3"/>
        <v>113</v>
      </c>
      <c r="AZ5" s="16">
        <f t="shared" si="3"/>
        <v>110</v>
      </c>
      <c r="BA5" s="16">
        <f t="shared" si="3"/>
        <v>125</v>
      </c>
      <c r="BB5" s="16">
        <f t="shared" si="3"/>
        <v>127</v>
      </c>
      <c r="BC5" s="16">
        <f t="shared" si="3"/>
        <v>132</v>
      </c>
      <c r="BD5" s="16">
        <f t="shared" si="3"/>
        <v>127</v>
      </c>
      <c r="BE5" s="16">
        <f t="shared" si="3"/>
        <v>129</v>
      </c>
      <c r="BF5" s="16">
        <f t="shared" si="3"/>
        <v>130</v>
      </c>
      <c r="BG5" s="16">
        <f aca="true" t="shared" si="4" ref="BG5:BX5">ROUND(AVERAGE(BG2:BG4),0)</f>
        <v>123</v>
      </c>
      <c r="BH5" s="16">
        <f>ROUND(AVERAGE(BH2:BH4),0)</f>
        <v>125</v>
      </c>
      <c r="BI5" s="16">
        <f t="shared" si="4"/>
        <v>134</v>
      </c>
      <c r="BJ5" s="16">
        <f>ROUND(AVERAGE(BJ2:BJ4),0)</f>
        <v>127</v>
      </c>
      <c r="BK5" s="16">
        <f>ROUND(AVERAGE(BK2:BK4),0)</f>
        <v>134</v>
      </c>
      <c r="BL5" s="16">
        <f t="shared" si="4"/>
        <v>125</v>
      </c>
      <c r="BM5" s="16">
        <f t="shared" si="4"/>
        <v>129</v>
      </c>
      <c r="BN5" s="16">
        <f>ROUND(AVERAGE(BN2:BN4),0)</f>
        <v>139</v>
      </c>
      <c r="BO5" s="16">
        <f t="shared" si="4"/>
        <v>126</v>
      </c>
      <c r="BP5" s="16">
        <f t="shared" si="4"/>
        <v>133</v>
      </c>
      <c r="BQ5" s="16">
        <f t="shared" si="4"/>
        <v>145</v>
      </c>
      <c r="BR5" s="16">
        <f t="shared" si="4"/>
        <v>69</v>
      </c>
      <c r="BS5" s="16">
        <f t="shared" si="4"/>
        <v>60</v>
      </c>
      <c r="BT5" s="16">
        <f t="shared" si="4"/>
        <v>49</v>
      </c>
      <c r="BU5" s="16">
        <f t="shared" si="4"/>
        <v>74</v>
      </c>
      <c r="BV5" s="16">
        <f t="shared" si="4"/>
        <v>54</v>
      </c>
      <c r="BW5" s="16">
        <f t="shared" si="4"/>
        <v>83</v>
      </c>
      <c r="BX5" s="16">
        <f t="shared" si="4"/>
        <v>94</v>
      </c>
      <c r="BY5" s="16">
        <f aca="true" t="shared" si="5" ref="BY5:CO5">ROUND(AVERAGE(BY2:BY4),0)</f>
        <v>94</v>
      </c>
      <c r="BZ5" s="16">
        <f t="shared" si="5"/>
        <v>107</v>
      </c>
      <c r="CA5" s="16">
        <f t="shared" si="5"/>
        <v>107</v>
      </c>
      <c r="CB5" s="16">
        <f t="shared" si="5"/>
        <v>117</v>
      </c>
      <c r="CC5" s="16">
        <f t="shared" si="5"/>
        <v>113</v>
      </c>
      <c r="CD5" s="16">
        <f t="shared" si="5"/>
        <v>91</v>
      </c>
      <c r="CE5" s="16">
        <f t="shared" si="5"/>
        <v>92</v>
      </c>
      <c r="CF5" s="16">
        <f>ROUND(AVERAGE(CF2:CF4),0)</f>
        <v>98</v>
      </c>
      <c r="CG5" s="16">
        <f t="shared" si="5"/>
        <v>106</v>
      </c>
      <c r="CH5" s="16">
        <f t="shared" si="5"/>
        <v>116</v>
      </c>
      <c r="CI5" s="16">
        <f t="shared" si="5"/>
        <v>119</v>
      </c>
      <c r="CJ5" s="16">
        <f>ROUND(AVERAGE(CJ2:CJ4),0)</f>
        <v>123</v>
      </c>
      <c r="CK5" s="16">
        <f>ROUND(AVERAGE(CK2:CK4),0)</f>
        <v>126</v>
      </c>
      <c r="CL5" s="16">
        <f>ROUND(AVERAGE(CL2:CL4),0)</f>
        <v>128</v>
      </c>
      <c r="CM5" s="16">
        <f>ROUND(AVERAGE(CM2:CM4),0)</f>
        <v>131</v>
      </c>
      <c r="CN5" s="16">
        <f t="shared" si="5"/>
        <v>113</v>
      </c>
      <c r="CO5" s="16">
        <f t="shared" si="5"/>
        <v>126</v>
      </c>
      <c r="CP5" s="16">
        <f aca="true" t="shared" si="6" ref="CP5:DU5">ROUND(AVERAGE(CP2:CP4),0)</f>
        <v>129</v>
      </c>
      <c r="CQ5" s="16">
        <f>ROUND(AVERAGE(CQ2:CQ4),0)</f>
        <v>131</v>
      </c>
      <c r="CR5" s="16">
        <f>ROUND(AVERAGE(CR2:CR4),0)</f>
        <v>133</v>
      </c>
      <c r="CS5" s="16">
        <f>ROUND(AVERAGE(CS2:CS4),0)</f>
        <v>131</v>
      </c>
      <c r="CT5" s="16">
        <f t="shared" si="6"/>
        <v>134</v>
      </c>
      <c r="CU5" s="16">
        <f t="shared" si="6"/>
        <v>139</v>
      </c>
      <c r="CV5" s="16">
        <f aca="true" t="shared" si="7" ref="CV5:DA5">ROUND(AVERAGE(CV2:CV4),0)</f>
        <v>145</v>
      </c>
      <c r="CW5" s="16">
        <f t="shared" si="7"/>
        <v>136</v>
      </c>
      <c r="CX5" s="16">
        <f t="shared" si="7"/>
        <v>149</v>
      </c>
      <c r="CY5" s="16">
        <f t="shared" si="7"/>
        <v>152</v>
      </c>
      <c r="CZ5" s="16">
        <f t="shared" si="7"/>
        <v>101</v>
      </c>
      <c r="DA5" s="16">
        <f t="shared" si="7"/>
        <v>112</v>
      </c>
      <c r="DB5" s="16">
        <f t="shared" si="6"/>
        <v>105</v>
      </c>
      <c r="DC5" s="16">
        <f t="shared" si="6"/>
        <v>117</v>
      </c>
      <c r="DD5" s="16">
        <f t="shared" si="6"/>
        <v>116</v>
      </c>
      <c r="DE5" s="16">
        <f t="shared" si="6"/>
        <v>122</v>
      </c>
      <c r="DF5" s="16">
        <f t="shared" si="6"/>
        <v>100</v>
      </c>
      <c r="DG5" s="16">
        <f t="shared" si="6"/>
        <v>108</v>
      </c>
      <c r="DH5" s="16">
        <f t="shared" si="6"/>
        <v>106</v>
      </c>
      <c r="DI5" s="16">
        <f t="shared" si="6"/>
        <v>114</v>
      </c>
      <c r="DJ5" s="16">
        <f t="shared" si="6"/>
        <v>113</v>
      </c>
      <c r="DK5" s="16">
        <f t="shared" si="6"/>
        <v>121</v>
      </c>
      <c r="DL5" s="16">
        <f t="shared" si="6"/>
        <v>114</v>
      </c>
      <c r="DM5" s="16">
        <f t="shared" si="6"/>
        <v>122</v>
      </c>
      <c r="DN5" s="16">
        <f t="shared" si="6"/>
        <v>121</v>
      </c>
      <c r="DO5" s="16">
        <f t="shared" si="6"/>
        <v>127</v>
      </c>
      <c r="DP5" s="16">
        <f t="shared" si="6"/>
        <v>137</v>
      </c>
      <c r="DQ5" s="16">
        <f t="shared" si="6"/>
        <v>144</v>
      </c>
      <c r="DR5" s="16">
        <f t="shared" si="6"/>
        <v>147</v>
      </c>
      <c r="DS5" s="16">
        <f>ROUND(AVERAGE(DS2:DS4),0)</f>
        <v>150</v>
      </c>
      <c r="DT5" s="16">
        <f>ROUND(AVERAGE(DT2:DT4),0)</f>
        <v>152</v>
      </c>
      <c r="DU5" s="16">
        <f t="shared" si="6"/>
        <v>123</v>
      </c>
      <c r="DV5" s="16">
        <f aca="true" t="shared" si="8" ref="DV5:EA5">ROUND(AVERAGE(DV2:DV4),0)</f>
        <v>132</v>
      </c>
      <c r="DW5" s="16">
        <f t="shared" si="8"/>
        <v>126</v>
      </c>
      <c r="DX5" s="16">
        <f t="shared" si="8"/>
        <v>131</v>
      </c>
      <c r="DY5" s="16">
        <f t="shared" si="8"/>
        <v>132</v>
      </c>
      <c r="DZ5" s="16">
        <f t="shared" si="8"/>
        <v>140</v>
      </c>
      <c r="EA5" s="16">
        <f t="shared" si="8"/>
        <v>143</v>
      </c>
      <c r="EB5" s="16">
        <f aca="true" t="shared" si="9" ref="EB5:EH5">ROUND(AVERAGE(EB2:EB4),0)</f>
        <v>153</v>
      </c>
      <c r="EC5" s="16">
        <f t="shared" si="9"/>
        <v>159</v>
      </c>
      <c r="ED5" s="16">
        <f>ROUND(AVERAGE(ED2:ED4),0)</f>
        <v>147</v>
      </c>
      <c r="EE5" s="16">
        <f t="shared" si="9"/>
        <v>153</v>
      </c>
      <c r="EF5" s="16">
        <f t="shared" si="9"/>
        <v>154</v>
      </c>
      <c r="EG5" s="16">
        <f t="shared" si="9"/>
        <v>156</v>
      </c>
      <c r="EH5" s="16">
        <f t="shared" si="9"/>
        <v>161</v>
      </c>
      <c r="EI5" s="16">
        <f>ROUND(AVERAGE(EI2:EI4),0)</f>
        <v>129</v>
      </c>
      <c r="EJ5" s="16">
        <f>ROUND(AVERAGE(EJ2:EJ4),0)</f>
        <v>135</v>
      </c>
      <c r="EK5" s="16">
        <f>ROUND(AVERAGE(EK2:EK4),0)</f>
        <v>140</v>
      </c>
      <c r="EL5" s="16">
        <f aca="true" t="shared" si="10" ref="EL5:EV5">ROUND(AVERAGE(EL2:EL4),0)</f>
        <v>157</v>
      </c>
      <c r="EM5" s="16">
        <f>ROUND(AVERAGE(EM2:EM4),0)</f>
        <v>162</v>
      </c>
      <c r="EN5" s="16">
        <f>ROUND(AVERAGE(EN2:EN4),0)</f>
        <v>162</v>
      </c>
      <c r="EO5" s="16">
        <f>ROUND(AVERAGE(EO2:EO4),0)</f>
        <v>165</v>
      </c>
      <c r="EP5" s="16">
        <f>ROUND(AVERAGE(EP2:EP4),0)</f>
        <v>186</v>
      </c>
      <c r="EQ5" s="16">
        <f t="shared" si="10"/>
        <v>124</v>
      </c>
      <c r="ER5" s="16">
        <f t="shared" si="10"/>
        <v>133</v>
      </c>
      <c r="ES5" s="16">
        <f t="shared" si="10"/>
        <v>144</v>
      </c>
      <c r="ET5" s="16">
        <f>ROUND(AVERAGE(ET2:ET4),0)</f>
        <v>160</v>
      </c>
      <c r="EU5" s="16">
        <f t="shared" si="10"/>
        <v>156</v>
      </c>
      <c r="EV5" s="16">
        <f t="shared" si="10"/>
        <v>158</v>
      </c>
      <c r="EW5" s="16">
        <f>ROUND(AVERAGE(EW2:EW4),0)</f>
        <v>163</v>
      </c>
    </row>
    <row r="6" spans="1:153" s="7" customFormat="1" ht="12.75">
      <c r="A6" s="7" t="s">
        <v>54</v>
      </c>
      <c r="B6" s="8">
        <f>ROUND(100*'RAW DATA'!$AR2/'RAW DATA'!B2,0)</f>
        <v>20</v>
      </c>
      <c r="C6" s="8">
        <f>ROUND(100*'RAW DATA'!$AR2/'RAW DATA'!C2,0)</f>
        <v>127</v>
      </c>
      <c r="D6" s="8">
        <f>ROUND(100*'RAW DATA'!$AR2/'RAW DATA'!D2,0)</f>
        <v>135</v>
      </c>
      <c r="E6" s="8">
        <f>ROUND(100*'RAW DATA'!$AR2/'RAW DATA'!E2,0)</f>
        <v>150</v>
      </c>
      <c r="F6" s="8">
        <f>ROUND(100*'RAW DATA'!$AR2/'RAW DATA'!F2,0)</f>
        <v>51</v>
      </c>
      <c r="G6" s="8">
        <f>ROUND(100*'RAW DATA'!$AR2/'RAW DATA'!G2,0)</f>
        <v>54</v>
      </c>
      <c r="H6" s="8">
        <f>ROUND(100*'RAW DATA'!$AR2/'RAW DATA'!H2,0)</f>
        <v>75</v>
      </c>
      <c r="I6" s="8">
        <f>ROUND(100*'RAW DATA'!$AR2/'RAW DATA'!I2,0)</f>
        <v>78</v>
      </c>
      <c r="J6" s="8">
        <f>ROUND(100*'RAW DATA'!$AR2/'RAW DATA'!J2,0)</f>
        <v>121</v>
      </c>
      <c r="K6" s="8">
        <f>ROUND(100*'RAW DATA'!$AR2/'RAW DATA'!K2,0)</f>
        <v>124</v>
      </c>
      <c r="L6" s="8">
        <f>ROUND(100*'RAW DATA'!$AR2/'RAW DATA'!L2,0)</f>
        <v>130</v>
      </c>
      <c r="M6" s="8">
        <f>ROUND(100*'RAW DATA'!$AR2/'RAW DATA'!M2,0)</f>
        <v>127</v>
      </c>
      <c r="N6" s="8">
        <f>ROUND(100*'RAW DATA'!$AR2/'RAW DATA'!N2,0)</f>
        <v>135</v>
      </c>
      <c r="O6" s="8">
        <f>ROUND(100*'RAW DATA'!$AR2/'RAW DATA'!O2,0)</f>
        <v>108</v>
      </c>
      <c r="P6" s="8">
        <f>ROUND(100*'RAW DATA'!$AR2/'RAW DATA'!P2,0)</f>
        <v>114</v>
      </c>
      <c r="Q6" s="8">
        <f>ROUND(100*'RAW DATA'!$AR2/'RAW DATA'!Q2,0)</f>
        <v>55</v>
      </c>
      <c r="R6" s="8">
        <f>ROUND(100*'RAW DATA'!$AR2/'RAW DATA'!R2,0)</f>
        <v>59</v>
      </c>
      <c r="S6" s="8">
        <f>ROUND(100*'RAW DATA'!$AR2/'RAW DATA'!S2,0)</f>
        <v>108</v>
      </c>
      <c r="T6" s="8">
        <f>ROUND(100*'RAW DATA'!$AR2/'RAW DATA'!T2,0)</f>
        <v>120</v>
      </c>
      <c r="U6" s="8">
        <f>ROUND(100*'RAW DATA'!$AR2/'RAW DATA'!U2,0)</f>
        <v>114</v>
      </c>
      <c r="V6" s="8">
        <f>ROUND(100*'RAW DATA'!$AR2/'RAW DATA'!V2,0)</f>
        <v>124</v>
      </c>
      <c r="W6" s="8">
        <f>ROUND(100*'RAW DATA'!$AR2/'RAW DATA'!W2,0)</f>
        <v>130</v>
      </c>
      <c r="X6" s="8">
        <f>ROUND(100*'RAW DATA'!$AR2/'RAW DATA'!X2,0)</f>
        <v>13</v>
      </c>
      <c r="Y6" s="8">
        <f>ROUND(100*'RAW DATA'!$AR2/'RAW DATA'!Y2,0)</f>
        <v>14</v>
      </c>
      <c r="Z6" s="8">
        <f>ROUND(100*'RAW DATA'!$AR2/'RAW DATA'!Z2,0)</f>
        <v>17</v>
      </c>
      <c r="AA6" s="8">
        <f>ROUND(100*'RAW DATA'!$AR2/'RAW DATA'!AA2,0)</f>
        <v>20</v>
      </c>
      <c r="AB6" s="8">
        <f>ROUND(100*'RAW DATA'!$AR2/'RAW DATA'!AB2,0)</f>
        <v>37</v>
      </c>
      <c r="AC6" s="8">
        <f>ROUND(100*'RAW DATA'!$AR2/'RAW DATA'!AC2,0)</f>
        <v>39</v>
      </c>
      <c r="AD6" s="8">
        <f>ROUND(100*'RAW DATA'!$AR2/'RAW DATA'!AD2,0)</f>
        <v>40</v>
      </c>
      <c r="AE6" s="8">
        <f>ROUND(100*'RAW DATA'!$AR2/'RAW DATA'!AE2,0)</f>
        <v>44</v>
      </c>
      <c r="AF6" s="8">
        <f>ROUND(100*'RAW DATA'!$AR2/'RAW DATA'!AF2,0)</f>
        <v>51</v>
      </c>
      <c r="AG6" s="8">
        <f>ROUND(100*'RAW DATA'!$AR2/'RAW DATA'!AG2,0)</f>
        <v>56</v>
      </c>
      <c r="AH6" s="8">
        <f>ROUND(100*'RAW DATA'!$AR2/'RAW DATA'!AH2,0)</f>
        <v>59</v>
      </c>
      <c r="AI6" s="8">
        <f>ROUND(100*'RAW DATA'!$AR2/'RAW DATA'!AI2,0)</f>
        <v>53</v>
      </c>
      <c r="AJ6" s="8">
        <f>ROUND(100*'RAW DATA'!$AR2/'RAW DATA'!AJ2,0)</f>
        <v>130</v>
      </c>
      <c r="AK6" s="8">
        <f>ROUND(100*'RAW DATA'!$AR2/'RAW DATA'!AK2,0)</f>
        <v>32</v>
      </c>
      <c r="AL6" s="8">
        <f>ROUND(100*'RAW DATA'!$AR2/'RAW DATA'!AL2,0)</f>
        <v>55</v>
      </c>
      <c r="AM6" s="8">
        <f>ROUND(100*'RAW DATA'!$AR2/'RAW DATA'!AM2,0)</f>
        <v>64</v>
      </c>
      <c r="AN6" s="8">
        <f>ROUND(100*'RAW DATA'!$AR2/'RAW DATA'!AN2,0)</f>
        <v>68</v>
      </c>
      <c r="AO6" s="8">
        <f>ROUND(100*'RAW DATA'!$AR2/'RAW DATA'!AO2,0)</f>
        <v>80</v>
      </c>
      <c r="AP6" s="8">
        <f>ROUND(100*'RAW DATA'!$AR2/'RAW DATA'!AP2,0)</f>
        <v>92</v>
      </c>
      <c r="AQ6" s="8">
        <f>ROUND(100*'RAW DATA'!$AR2/'RAW DATA'!AQ2,0)</f>
        <v>92</v>
      </c>
      <c r="AR6" s="8">
        <f>ROUND(100*'RAW DATA'!$AR2/'RAW DATA'!AR2,0)</f>
        <v>100</v>
      </c>
      <c r="AS6" s="8">
        <f>ROUND(100*'RAW DATA'!$AR2/'RAW DATA'!AS2,0)</f>
        <v>113</v>
      </c>
      <c r="AT6" s="8">
        <f>ROUND(100*'RAW DATA'!$AR2/'RAW DATA'!AT2,0)</f>
        <v>70</v>
      </c>
      <c r="AU6" s="8">
        <f>ROUND(100*'RAW DATA'!$AR2/'RAW DATA'!AU2,0)</f>
        <v>81</v>
      </c>
      <c r="AV6" s="8">
        <f>ROUND(100*'RAW DATA'!$AR2/'RAW DATA'!AV2,0)</f>
        <v>91</v>
      </c>
      <c r="AW6" s="8">
        <f>ROUND(100*'RAW DATA'!$AR2/'RAW DATA'!AW2,0)</f>
        <v>97</v>
      </c>
      <c r="AX6" s="8">
        <f>ROUND(100*'RAW DATA'!$AR2/'RAW DATA'!AX2,0)</f>
        <v>103</v>
      </c>
      <c r="AY6" s="8">
        <f>ROUND(100*'RAW DATA'!$AR2/'RAW DATA'!AY2,0)</f>
        <v>116</v>
      </c>
      <c r="AZ6" s="8">
        <f>ROUND(100*'RAW DATA'!$AR2/'RAW DATA'!AZ2,0)</f>
        <v>119</v>
      </c>
      <c r="BA6" s="8">
        <f>ROUND(100*'RAW DATA'!$AR2/'RAW DATA'!BA2,0)</f>
        <v>142</v>
      </c>
      <c r="BB6" s="8">
        <f>ROUND(100*'RAW DATA'!$AR2/'RAW DATA'!BB2,0)</f>
        <v>134</v>
      </c>
      <c r="BC6" s="8">
        <f>ROUND(100*'RAW DATA'!$AR2/'RAW DATA'!BC2,0)</f>
        <v>161</v>
      </c>
      <c r="BD6" s="8">
        <f>ROUND(100*'RAW DATA'!$AR2/'RAW DATA'!BD2,0)</f>
        <v>173</v>
      </c>
      <c r="BE6" s="8">
        <f>ROUND(100*'RAW DATA'!$AR2/'RAW DATA'!BE2,0)</f>
        <v>193</v>
      </c>
      <c r="BF6" s="8">
        <f>ROUND(100*'RAW DATA'!$AR2/'RAW DATA'!BF2,0)</f>
        <v>210</v>
      </c>
      <c r="BG6" s="8">
        <f>ROUND(100*'RAW DATA'!$AR2/'RAW DATA'!BG2,0)</f>
        <v>109</v>
      </c>
      <c r="BH6" s="8">
        <f>ROUND(100*'RAW DATA'!$AR2/'RAW DATA'!BH2,0)</f>
        <v>113</v>
      </c>
      <c r="BI6" s="8">
        <f>ROUND(100*'RAW DATA'!$AR2/'RAW DATA'!BI2,0)</f>
        <v>126</v>
      </c>
      <c r="BJ6" s="8">
        <f>ROUND(100*'RAW DATA'!$AR2/'RAW DATA'!BJ2,0)</f>
        <v>112</v>
      </c>
      <c r="BK6" s="8">
        <f>ROUND(100*'RAW DATA'!$AR2/'RAW DATA'!BK2,0)</f>
        <v>129</v>
      </c>
      <c r="BL6" s="8">
        <f>ROUND(100*'RAW DATA'!$AR2/'RAW DATA'!BL2,0)</f>
        <v>127</v>
      </c>
      <c r="BM6" s="8">
        <f>ROUND(100*'RAW DATA'!$AR2/'RAW DATA'!BM2,0)</f>
        <v>142</v>
      </c>
      <c r="BN6" s="8">
        <f>ROUND(100*'RAW DATA'!$AR2/'RAW DATA'!BN2,0)</f>
        <v>145</v>
      </c>
      <c r="BO6" s="8">
        <f>ROUND(100*'RAW DATA'!$AR2/'RAW DATA'!BO2,0)</f>
        <v>134</v>
      </c>
      <c r="BP6" s="8">
        <f>ROUND(100*'RAW DATA'!$AR2/'RAW DATA'!BP2,0)</f>
        <v>159</v>
      </c>
      <c r="BQ6" s="8">
        <f>ROUND(100*'RAW DATA'!$AR2/'RAW DATA'!BQ2,0)</f>
        <v>174</v>
      </c>
      <c r="BR6" s="8">
        <f>ROUND(100*'RAW DATA'!$AR2/'RAW DATA'!BR2,0)</f>
        <v>21</v>
      </c>
      <c r="BS6" s="8">
        <f>ROUND(100*'RAW DATA'!$AR2/'RAW DATA'!BS2,0)</f>
        <v>25</v>
      </c>
      <c r="BT6" s="8">
        <f>ROUND(100*'RAW DATA'!$AR2/'RAW DATA'!BT2,0)</f>
        <v>10</v>
      </c>
      <c r="BU6" s="8">
        <f>ROUND(100*'RAW DATA'!$AR2/'RAW DATA'!BU2,0)</f>
        <v>15</v>
      </c>
      <c r="BV6" s="8">
        <f>ROUND(100*'RAW DATA'!$AR2/'RAW DATA'!BV2,0)</f>
        <v>20</v>
      </c>
      <c r="BW6" s="8">
        <f>ROUND(100*'RAW DATA'!$AR2/'RAW DATA'!BW2,0)</f>
        <v>39</v>
      </c>
      <c r="BX6" s="8">
        <f>ROUND(100*'RAW DATA'!$AR2/'RAW DATA'!BX2,0)</f>
        <v>42</v>
      </c>
      <c r="BY6" s="8">
        <f>ROUND(100*'RAW DATA'!$AR2/'RAW DATA'!BY2,0)</f>
        <v>52</v>
      </c>
      <c r="BZ6" s="8">
        <f>ROUND(100*'RAW DATA'!$AR2/'RAW DATA'!BZ2,0)</f>
        <v>63</v>
      </c>
      <c r="CA6" s="8">
        <f>ROUND(100*'RAW DATA'!$AR2/'RAW DATA'!CA2,0)</f>
        <v>61</v>
      </c>
      <c r="CB6" s="8">
        <f>ROUND(100*'RAW DATA'!$AR2/'RAW DATA'!CB2,0)</f>
        <v>71</v>
      </c>
      <c r="CC6" s="8">
        <f>ROUND(100*'RAW DATA'!$AR2/'RAW DATA'!CC2,0)</f>
        <v>70</v>
      </c>
      <c r="CD6" s="8">
        <f>ROUND(100*'RAW DATA'!$AR2/'RAW DATA'!CD2,0)</f>
        <v>22</v>
      </c>
      <c r="CE6" s="8">
        <f>ROUND(100*'RAW DATA'!$AR2/'RAW DATA'!CE2,0)</f>
        <v>34</v>
      </c>
      <c r="CF6" s="8">
        <f>ROUND(100*'RAW DATA'!$AR2/'RAW DATA'!CF2,0)</f>
        <v>36</v>
      </c>
      <c r="CG6" s="8">
        <f>ROUND(100*'RAW DATA'!$AR2/'RAW DATA'!CG2,0)</f>
        <v>58</v>
      </c>
      <c r="CH6" s="8">
        <f>ROUND(100*'RAW DATA'!$AR2/'RAW DATA'!CH2,0)</f>
        <v>67</v>
      </c>
      <c r="CI6" s="8">
        <f>ROUND(100*'RAW DATA'!$AR2/'RAW DATA'!CI2,0)</f>
        <v>69</v>
      </c>
      <c r="CJ6" s="8">
        <f>ROUND(100*'RAW DATA'!$AR2/'RAW DATA'!CJ2,0)</f>
        <v>73</v>
      </c>
      <c r="CK6" s="8">
        <f>ROUND(100*'RAW DATA'!$AR2/'RAW DATA'!CK2,0)</f>
        <v>75</v>
      </c>
      <c r="CL6" s="8">
        <f>ROUND(100*'RAW DATA'!$AR2/'RAW DATA'!CL2,0)</f>
        <v>78</v>
      </c>
      <c r="CM6" s="8">
        <f>ROUND(100*'RAW DATA'!$AR2/'RAW DATA'!CM2,0)</f>
        <v>80</v>
      </c>
      <c r="CN6" s="8">
        <f>ROUND(100*'RAW DATA'!$AR2/'RAW DATA'!CN2,0)</f>
        <v>65</v>
      </c>
      <c r="CO6" s="8">
        <f>ROUND(100*'RAW DATA'!$AR2/'RAW DATA'!CO2,0)</f>
        <v>77</v>
      </c>
      <c r="CP6" s="8">
        <f>ROUND(100*'RAW DATA'!$AR2/'RAW DATA'!CP2,0)</f>
        <v>79</v>
      </c>
      <c r="CQ6" s="8">
        <f>ROUND(100*'RAW DATA'!$AR2/'RAW DATA'!CQ2,0)</f>
        <v>82</v>
      </c>
      <c r="CR6" s="8">
        <f>ROUND(100*'RAW DATA'!$AR2/'RAW DATA'!CR2,0)</f>
        <v>84</v>
      </c>
      <c r="CS6" s="8">
        <f>ROUND(100*'RAW DATA'!$AR2/'RAW DATA'!CS2,0)</f>
        <v>82</v>
      </c>
      <c r="CT6" s="8">
        <f>ROUND(100*'RAW DATA'!$AR2/'RAW DATA'!CT2,0)</f>
        <v>85</v>
      </c>
      <c r="CU6" s="8">
        <f>ROUND(100*'RAW DATA'!$AR2/'RAW DATA'!CU2,0)</f>
        <v>88</v>
      </c>
      <c r="CV6" s="8">
        <f>ROUND(100*'RAW DATA'!$AR2/'RAW DATA'!CV2,0)</f>
        <v>91</v>
      </c>
      <c r="CW6" s="8">
        <f>ROUND(100*'RAW DATA'!$AR2/'RAW DATA'!CW2,0)</f>
        <v>90</v>
      </c>
      <c r="CX6" s="8">
        <f>ROUND(100*'RAW DATA'!$AR2/'RAW DATA'!CX2,0)</f>
        <v>96</v>
      </c>
      <c r="CY6" s="8">
        <f>ROUND(100*'RAW DATA'!$AR2/'RAW DATA'!CY2,0)</f>
        <v>98</v>
      </c>
      <c r="CZ6" s="8">
        <f>ROUND(100*'RAW DATA'!$AR2/'RAW DATA'!CZ2,0)</f>
        <v>54</v>
      </c>
      <c r="DA6" s="8">
        <f>ROUND(100*'RAW DATA'!$AR2/'RAW DATA'!DA2,0)</f>
        <v>62</v>
      </c>
      <c r="DB6" s="8">
        <f>ROUND(100*'RAW DATA'!$AR2/'RAW DATA'!DB2,0)</f>
        <v>59</v>
      </c>
      <c r="DC6" s="8">
        <f>ROUND(100*'RAW DATA'!$AR2/'RAW DATA'!DC2,0)</f>
        <v>71</v>
      </c>
      <c r="DD6" s="8">
        <f>ROUND(100*'RAW DATA'!$AR2/'RAW DATA'!DD2,0)</f>
        <v>65</v>
      </c>
      <c r="DE6" s="8">
        <f>ROUND(100*'RAW DATA'!$AR2/'RAW DATA'!DE2,0)</f>
        <v>82</v>
      </c>
      <c r="DF6" s="8">
        <f>ROUND(100*'RAW DATA'!$AR2/'RAW DATA'!DF2,0)</f>
        <v>101</v>
      </c>
      <c r="DG6" s="8">
        <f>ROUND(100*'RAW DATA'!$AR2/'RAW DATA'!DG2,0)</f>
        <v>113</v>
      </c>
      <c r="DH6" s="8">
        <f>ROUND(100*'RAW DATA'!$AR2/'RAW DATA'!DH2,0)</f>
        <v>114</v>
      </c>
      <c r="DI6" s="8">
        <f>ROUND(100*'RAW DATA'!$AR2/'RAW DATA'!DI2,0)</f>
        <v>127</v>
      </c>
      <c r="DJ6" s="8">
        <f>ROUND(100*'RAW DATA'!$AR2/'RAW DATA'!DJ2,0)</f>
        <v>129</v>
      </c>
      <c r="DK6" s="8">
        <f>ROUND(100*'RAW DATA'!$AR2/'RAW DATA'!DK2,0)</f>
        <v>142</v>
      </c>
      <c r="DL6" s="8">
        <f>ROUND(100*'RAW DATA'!$AR2/'RAW DATA'!DL2,0)</f>
        <v>99</v>
      </c>
      <c r="DM6" s="8">
        <f>ROUND(100*'RAW DATA'!$AR2/'RAW DATA'!DM2,0)</f>
        <v>110</v>
      </c>
      <c r="DN6" s="8">
        <f>ROUND(100*'RAW DATA'!$AR2/'RAW DATA'!DN2,0)</f>
        <v>95</v>
      </c>
      <c r="DO6" s="8">
        <f>ROUND(100*'RAW DATA'!$AR2/'RAW DATA'!DO2,0)</f>
        <v>100</v>
      </c>
      <c r="DP6" s="8">
        <f>ROUND(100*'RAW DATA'!$AR2/'RAW DATA'!DP2,0)</f>
        <v>117</v>
      </c>
      <c r="DQ6" s="8">
        <f>ROUND(100*'RAW DATA'!$AR2/'RAW DATA'!DQ2,0)</f>
        <v>124</v>
      </c>
      <c r="DR6" s="8">
        <f>ROUND(100*'RAW DATA'!$AR2/'RAW DATA'!DR2,0)</f>
        <v>128</v>
      </c>
      <c r="DS6" s="8">
        <f>ROUND(100*'RAW DATA'!$AR2/'RAW DATA'!DS2,0)</f>
        <v>129</v>
      </c>
      <c r="DT6" s="8">
        <f>ROUND(100*'RAW DATA'!$AR2/'RAW DATA'!DT2,0)</f>
        <v>133</v>
      </c>
      <c r="DU6" s="8">
        <f>ROUND(100*'RAW DATA'!$AR2/'RAW DATA'!DU2,0)</f>
        <v>113</v>
      </c>
      <c r="DV6" s="8">
        <f>ROUND(100*'RAW DATA'!$AR2/'RAW DATA'!DV2,0)</f>
        <v>124</v>
      </c>
      <c r="DW6" s="8">
        <f>ROUND(100*'RAW DATA'!$AR2/'RAW DATA'!DW2,0)</f>
        <v>143</v>
      </c>
      <c r="DX6" s="8">
        <f>ROUND(100*'RAW DATA'!$AR2/'RAW DATA'!DX2,0)</f>
        <v>148</v>
      </c>
      <c r="DY6" s="8">
        <f>ROUND(100*'RAW DATA'!$AR2/'RAW DATA'!DY2,0)</f>
        <v>165</v>
      </c>
      <c r="DZ6" s="8">
        <f>ROUND(100*'RAW DATA'!$AR2/'RAW DATA'!DZ2,0)</f>
        <v>175</v>
      </c>
      <c r="EA6" s="8">
        <f>ROUND(100*'RAW DATA'!$AR2/'RAW DATA'!EA2,0)</f>
        <v>180</v>
      </c>
      <c r="EB6" s="8">
        <f>ROUND(100*'RAW DATA'!$AR2/'RAW DATA'!EB2,0)</f>
        <v>198</v>
      </c>
      <c r="EC6" s="8">
        <f>ROUND(100*'RAW DATA'!$AR2/'RAW DATA'!EC2,0)</f>
        <v>207</v>
      </c>
      <c r="ED6" s="8">
        <f>ROUND(100*'RAW DATA'!$AR2/'RAW DATA'!ED2,0)</f>
        <v>182</v>
      </c>
      <c r="EE6" s="8">
        <f>ROUND(100*'RAW DATA'!$AR2/'RAW DATA'!EE2,0)</f>
        <v>201</v>
      </c>
      <c r="EF6" s="8">
        <f>ROUND(100*'RAW DATA'!$AR2/'RAW DATA'!EF2,0)</f>
        <v>207</v>
      </c>
      <c r="EG6" s="8">
        <f>ROUND(100*'RAW DATA'!$AR2/'RAW DATA'!EG2,0)</f>
        <v>212</v>
      </c>
      <c r="EH6" s="8">
        <f>ROUND(100*'RAW DATA'!$AR2/'RAW DATA'!EH2,0)</f>
        <v>218</v>
      </c>
      <c r="EI6" s="8">
        <f>ROUND(100*'RAW DATA'!$AR2/'RAW DATA'!EI2,0)</f>
        <v>203</v>
      </c>
      <c r="EJ6" s="8">
        <f>ROUND(100*'RAW DATA'!$AR2/'RAW DATA'!EJ2,0)</f>
        <v>216</v>
      </c>
      <c r="EK6" s="8">
        <f>ROUND(100*'RAW DATA'!$AR2/'RAW DATA'!EK2,0)</f>
        <v>227</v>
      </c>
      <c r="EL6" s="8">
        <f>ROUND(100*'RAW DATA'!$AR2/'RAW DATA'!EL2,0)</f>
        <v>266</v>
      </c>
      <c r="EM6" s="8">
        <f>ROUND(100*'RAW DATA'!$AR2/'RAW DATA'!EM2,0)</f>
        <v>274</v>
      </c>
      <c r="EN6" s="8">
        <f>ROUND(100*'RAW DATA'!$AR2/'RAW DATA'!EN2,0)</f>
        <v>293</v>
      </c>
      <c r="EO6" s="8">
        <f>ROUND(100*'RAW DATA'!$AR2/'RAW DATA'!EO2,0)</f>
        <v>293</v>
      </c>
      <c r="EP6" s="8">
        <f>ROUND(100*'RAW DATA'!$AR2/'RAW DATA'!EP2,0)</f>
        <v>355</v>
      </c>
      <c r="EQ6" s="8">
        <f>ROUND(100*'RAW DATA'!$AR2/'RAW DATA'!EQ2,0)</f>
        <v>192</v>
      </c>
      <c r="ER6" s="8">
        <f>ROUND(100*'RAW DATA'!$AR2/'RAW DATA'!ER2,0)</f>
        <v>305</v>
      </c>
      <c r="ES6" s="8">
        <f>ROUND(100*'RAW DATA'!$AR2/'RAW DATA'!ES2,0)</f>
        <v>341</v>
      </c>
      <c r="ET6" s="8">
        <f>ROUND(100*'RAW DATA'!$AR2/'RAW DATA'!ET2,0)</f>
        <v>273</v>
      </c>
      <c r="EU6" s="8">
        <f>ROUND(100*'RAW DATA'!$AR2/'RAW DATA'!EU2,0)</f>
        <v>369</v>
      </c>
      <c r="EV6" s="8">
        <f>ROUND(100*'RAW DATA'!$AR2/'RAW DATA'!EV2,0)</f>
        <v>382</v>
      </c>
      <c r="EW6" s="8">
        <f>ROUND(100*'RAW DATA'!$AR2/'RAW DATA'!EW2,0)</f>
        <v>388</v>
      </c>
    </row>
    <row r="7" spans="1:153" s="7" customFormat="1" ht="12.75">
      <c r="A7" s="7" t="s">
        <v>55</v>
      </c>
      <c r="B7" s="8">
        <f>ROUND(100*'RAW DATA'!$AR3/'RAW DATA'!B3,0)</f>
        <v>21</v>
      </c>
      <c r="C7" s="8">
        <f>ROUND(100*'RAW DATA'!$AR3/'RAW DATA'!C3,0)</f>
        <v>111</v>
      </c>
      <c r="D7" s="8">
        <f>ROUND(100*'RAW DATA'!$AR3/'RAW DATA'!D3,0)</f>
        <v>117</v>
      </c>
      <c r="E7" s="8">
        <f>ROUND(100*'RAW DATA'!$AR3/'RAW DATA'!E3,0)</f>
        <v>137</v>
      </c>
      <c r="F7" s="8">
        <f>ROUND(100*'RAW DATA'!$AR3/'RAW DATA'!F3,0)</f>
        <v>51</v>
      </c>
      <c r="G7" s="8">
        <f>ROUND(100*'RAW DATA'!$AR3/'RAW DATA'!G3,0)</f>
        <v>55</v>
      </c>
      <c r="H7" s="8">
        <f>ROUND(100*'RAW DATA'!$AR3/'RAW DATA'!H3,0)</f>
        <v>63</v>
      </c>
      <c r="I7" s="8">
        <f>ROUND(100*'RAW DATA'!$AR3/'RAW DATA'!I3,0)</f>
        <v>64</v>
      </c>
      <c r="J7" s="8">
        <f>ROUND(100*'RAW DATA'!$AR3/'RAW DATA'!J3,0)</f>
        <v>104</v>
      </c>
      <c r="K7" s="8">
        <f>ROUND(100*'RAW DATA'!$AR3/'RAW DATA'!K3,0)</f>
        <v>107</v>
      </c>
      <c r="L7" s="8">
        <f>ROUND(100*'RAW DATA'!$AR3/'RAW DATA'!L3,0)</f>
        <v>114</v>
      </c>
      <c r="M7" s="8">
        <f>ROUND(100*'RAW DATA'!$AR3/'RAW DATA'!M3,0)</f>
        <v>114</v>
      </c>
      <c r="N7" s="8">
        <f>ROUND(100*'RAW DATA'!$AR3/'RAW DATA'!N3,0)</f>
        <v>117</v>
      </c>
      <c r="O7" s="8">
        <f>ROUND(100*'RAW DATA'!$AR3/'RAW DATA'!O3,0)</f>
        <v>106</v>
      </c>
      <c r="P7" s="8">
        <f>ROUND(100*'RAW DATA'!$AR3/'RAW DATA'!P3,0)</f>
        <v>113</v>
      </c>
      <c r="Q7" s="8">
        <f>ROUND(100*'RAW DATA'!$AR3/'RAW DATA'!Q3,0)</f>
        <v>56</v>
      </c>
      <c r="R7" s="8">
        <f>ROUND(100*'RAW DATA'!$AR3/'RAW DATA'!R3,0)</f>
        <v>60</v>
      </c>
      <c r="S7" s="8">
        <f>ROUND(100*'RAW DATA'!$AR3/'RAW DATA'!S3,0)</f>
        <v>105</v>
      </c>
      <c r="T7" s="8">
        <f>ROUND(100*'RAW DATA'!$AR3/'RAW DATA'!T3,0)</f>
        <v>118</v>
      </c>
      <c r="U7" s="8">
        <f>ROUND(100*'RAW DATA'!$AR3/'RAW DATA'!U3,0)</f>
        <v>112</v>
      </c>
      <c r="V7" s="8">
        <f>ROUND(100*'RAW DATA'!$AR3/'RAW DATA'!V3,0)</f>
        <v>122</v>
      </c>
      <c r="W7" s="8">
        <f>ROUND(100*'RAW DATA'!$AR3/'RAW DATA'!W3,0)</f>
        <v>129</v>
      </c>
      <c r="X7" s="8">
        <f>ROUND(100*'RAW DATA'!$AR3/'RAW DATA'!X3,0)</f>
        <v>13</v>
      </c>
      <c r="Y7" s="8">
        <f>ROUND(100*'RAW DATA'!$AR3/'RAW DATA'!Y3,0)</f>
        <v>15</v>
      </c>
      <c r="Z7" s="8">
        <f>ROUND(100*'RAW DATA'!$AR3/'RAW DATA'!Z3,0)</f>
        <v>15</v>
      </c>
      <c r="AA7" s="8">
        <f>ROUND(100*'RAW DATA'!$AR3/'RAW DATA'!AA3,0)</f>
        <v>18</v>
      </c>
      <c r="AB7" s="8">
        <f>ROUND(100*'RAW DATA'!$AR3/'RAW DATA'!AB3,0)</f>
        <v>33</v>
      </c>
      <c r="AC7" s="8">
        <f>ROUND(100*'RAW DATA'!$AR3/'RAW DATA'!AC3,0)</f>
        <v>37</v>
      </c>
      <c r="AD7" s="8">
        <f>ROUND(100*'RAW DATA'!$AR3/'RAW DATA'!AD3,0)</f>
        <v>37</v>
      </c>
      <c r="AE7" s="8">
        <f>ROUND(100*'RAW DATA'!$AR3/'RAW DATA'!AE3,0)</f>
        <v>38</v>
      </c>
      <c r="AF7" s="8">
        <f>ROUND(100*'RAW DATA'!$AR3/'RAW DATA'!AF3,0)</f>
        <v>44</v>
      </c>
      <c r="AG7" s="8">
        <f>ROUND(100*'RAW DATA'!$AR3/'RAW DATA'!AG3,0)</f>
        <v>47</v>
      </c>
      <c r="AH7" s="8">
        <f>ROUND(100*'RAW DATA'!$AR3/'RAW DATA'!AH3,0)</f>
        <v>50</v>
      </c>
      <c r="AI7" s="8">
        <f>ROUND(100*'RAW DATA'!$AR3/'RAW DATA'!AI3,0)</f>
        <v>79</v>
      </c>
      <c r="AJ7" s="8">
        <f>ROUND(100*'RAW DATA'!$AR3/'RAW DATA'!AJ3,0)</f>
        <v>116</v>
      </c>
      <c r="AK7" s="8">
        <f>ROUND(100*'RAW DATA'!$AR3/'RAW DATA'!AK3,0)</f>
        <v>28</v>
      </c>
      <c r="AL7" s="8">
        <f>ROUND(100*'RAW DATA'!$AR3/'RAW DATA'!AL3,0)</f>
        <v>54</v>
      </c>
      <c r="AM7" s="8">
        <f>ROUND(100*'RAW DATA'!$AR3/'RAW DATA'!AM3,0)</f>
        <v>66</v>
      </c>
      <c r="AN7" s="8">
        <f>ROUND(100*'RAW DATA'!$AR3/'RAW DATA'!AN3,0)</f>
        <v>68</v>
      </c>
      <c r="AO7" s="8">
        <f>ROUND(100*'RAW DATA'!$AR3/'RAW DATA'!AO3,0)</f>
        <v>78</v>
      </c>
      <c r="AP7" s="8">
        <f>ROUND(100*'RAW DATA'!$AR3/'RAW DATA'!AP3,0)</f>
        <v>96</v>
      </c>
      <c r="AQ7" s="8">
        <f>ROUND(100*'RAW DATA'!$AR3/'RAW DATA'!AQ3,0)</f>
        <v>99</v>
      </c>
      <c r="AR7" s="8">
        <f>ROUND(100*'RAW DATA'!$AR3/'RAW DATA'!AR3,0)</f>
        <v>100</v>
      </c>
      <c r="AS7" s="8">
        <f>ROUND(100*'RAW DATA'!$AR3/'RAW DATA'!AS3,0)</f>
        <v>120</v>
      </c>
      <c r="AT7" s="8">
        <f>ROUND(100*'RAW DATA'!$AR3/'RAW DATA'!AT3,0)</f>
        <v>60</v>
      </c>
      <c r="AU7" s="8">
        <f>ROUND(100*'RAW DATA'!$AR3/'RAW DATA'!AU3,0)</f>
        <v>70</v>
      </c>
      <c r="AV7" s="8">
        <f>ROUND(100*'RAW DATA'!$AR3/'RAW DATA'!AV3,0)</f>
        <v>77</v>
      </c>
      <c r="AW7" s="8">
        <f>ROUND(100*'RAW DATA'!$AR3/'RAW DATA'!AW3,0)</f>
        <v>81</v>
      </c>
      <c r="AX7" s="8">
        <f>ROUND(100*'RAW DATA'!$AR3/'RAW DATA'!AX3,0)</f>
        <v>85</v>
      </c>
      <c r="AY7" s="8">
        <f>ROUND(100*'RAW DATA'!$AR3/'RAW DATA'!AY3,0)</f>
        <v>123</v>
      </c>
      <c r="AZ7" s="8">
        <f>ROUND(100*'RAW DATA'!$AR3/'RAW DATA'!AZ3,0)</f>
        <v>99</v>
      </c>
      <c r="BA7" s="8">
        <f>ROUND(100*'RAW DATA'!$AR3/'RAW DATA'!BA3,0)</f>
        <v>124</v>
      </c>
      <c r="BB7" s="8">
        <f>ROUND(100*'RAW DATA'!$AR3/'RAW DATA'!BB3,0)</f>
        <v>117</v>
      </c>
      <c r="BC7" s="8">
        <f>ROUND(100*'RAW DATA'!$AR3/'RAW DATA'!BC3,0)</f>
        <v>141</v>
      </c>
      <c r="BD7" s="8">
        <f>ROUND(100*'RAW DATA'!$AR3/'RAW DATA'!BD3,0)</f>
        <v>149</v>
      </c>
      <c r="BE7" s="8">
        <f>ROUND(100*'RAW DATA'!$AR3/'RAW DATA'!BE3,0)</f>
        <v>171</v>
      </c>
      <c r="BF7" s="8">
        <f>ROUND(100*'RAW DATA'!$AR3/'RAW DATA'!BF3,0)</f>
        <v>185</v>
      </c>
      <c r="BG7" s="8">
        <f>ROUND(100*'RAW DATA'!$AR3/'RAW DATA'!BG3,0)</f>
        <v>99</v>
      </c>
      <c r="BH7" s="8">
        <f>ROUND(100*'RAW DATA'!$AR3/'RAW DATA'!BH3,0)</f>
        <v>105</v>
      </c>
      <c r="BI7" s="8">
        <f>ROUND(100*'RAW DATA'!$AR3/'RAW DATA'!BI3,0)</f>
        <v>114</v>
      </c>
      <c r="BJ7" s="8">
        <f>ROUND(100*'RAW DATA'!$AR3/'RAW DATA'!BJ3,0)</f>
        <v>105</v>
      </c>
      <c r="BK7" s="8">
        <f>ROUND(100*'RAW DATA'!$AR3/'RAW DATA'!BK3,0)</f>
        <v>119</v>
      </c>
      <c r="BL7" s="8">
        <f>ROUND(100*'RAW DATA'!$AR3/'RAW DATA'!BL3,0)</f>
        <v>133</v>
      </c>
      <c r="BM7" s="8">
        <f>ROUND(100*'RAW DATA'!$AR3/'RAW DATA'!BM3,0)</f>
        <v>153</v>
      </c>
      <c r="BN7" s="8">
        <f>ROUND(100*'RAW DATA'!$AR3/'RAW DATA'!BN3,0)</f>
        <v>163</v>
      </c>
      <c r="BO7" s="8">
        <f>ROUND(100*'RAW DATA'!$AR3/'RAW DATA'!BO3,0)</f>
        <v>161</v>
      </c>
      <c r="BP7" s="8">
        <f>ROUND(100*'RAW DATA'!$AR3/'RAW DATA'!BP3,0)</f>
        <v>187</v>
      </c>
      <c r="BQ7" s="8">
        <f>ROUND(100*'RAW DATA'!$AR3/'RAW DATA'!BQ3,0)</f>
        <v>239</v>
      </c>
      <c r="BR7" s="8">
        <f>ROUND(100*'RAW DATA'!$AR3/'RAW DATA'!BR3,0)</f>
        <v>18</v>
      </c>
      <c r="BS7" s="8">
        <f>ROUND(100*'RAW DATA'!$AR3/'RAW DATA'!BS3,0)</f>
        <v>29</v>
      </c>
      <c r="BT7" s="8">
        <f>ROUND(100*'RAW DATA'!$AR3/'RAW DATA'!BT3,0)</f>
        <v>17</v>
      </c>
      <c r="BU7" s="8">
        <f>ROUND(100*'RAW DATA'!$AR3/'RAW DATA'!BU3,0)</f>
        <v>26</v>
      </c>
      <c r="BV7" s="8">
        <f>ROUND(100*'RAW DATA'!$AR3/'RAW DATA'!BV3,0)</f>
        <v>29</v>
      </c>
      <c r="BW7" s="8">
        <f>ROUND(100*'RAW DATA'!$AR3/'RAW DATA'!BW3,0)</f>
        <v>61</v>
      </c>
      <c r="BX7" s="8">
        <f>ROUND(100*'RAW DATA'!$AR3/'RAW DATA'!BX3,0)</f>
        <v>69</v>
      </c>
      <c r="BY7" s="8">
        <f>ROUND(100*'RAW DATA'!$AR3/'RAW DATA'!BY3,0)</f>
        <v>65</v>
      </c>
      <c r="BZ7" s="8">
        <f>ROUND(100*'RAW DATA'!$AR3/'RAW DATA'!BZ3,0)</f>
        <v>83</v>
      </c>
      <c r="CA7" s="8">
        <f>ROUND(100*'RAW DATA'!$AR3/'RAW DATA'!CA3,0)</f>
        <v>73</v>
      </c>
      <c r="CB7" s="8">
        <f>ROUND(100*'RAW DATA'!$AR3/'RAW DATA'!CB3,0)</f>
        <v>87</v>
      </c>
      <c r="CC7" s="8">
        <f>ROUND(100*'RAW DATA'!$AR3/'RAW DATA'!CC3,0)</f>
        <v>83</v>
      </c>
      <c r="CD7" s="8">
        <f>ROUND(100*'RAW DATA'!$AR3/'RAW DATA'!CD3,0)</f>
        <v>26</v>
      </c>
      <c r="CE7" s="8">
        <f>ROUND(100*'RAW DATA'!$AR3/'RAW DATA'!CE3,0)</f>
        <v>33</v>
      </c>
      <c r="CF7" s="8">
        <f>ROUND(100*'RAW DATA'!$AR3/'RAW DATA'!CF3,0)</f>
        <v>35</v>
      </c>
      <c r="CG7" s="8">
        <f>ROUND(100*'RAW DATA'!$AR3/'RAW DATA'!CG3,0)</f>
        <v>63</v>
      </c>
      <c r="CH7" s="8">
        <f>ROUND(100*'RAW DATA'!$AR3/'RAW DATA'!CH3,0)</f>
        <v>74</v>
      </c>
      <c r="CI7" s="8">
        <f>ROUND(100*'RAW DATA'!$AR3/'RAW DATA'!CI3,0)</f>
        <v>77</v>
      </c>
      <c r="CJ7" s="8">
        <f>ROUND(100*'RAW DATA'!$AR3/'RAW DATA'!CJ3,0)</f>
        <v>82</v>
      </c>
      <c r="CK7" s="8">
        <f>ROUND(100*'RAW DATA'!$AR3/'RAW DATA'!CK3,0)</f>
        <v>85</v>
      </c>
      <c r="CL7" s="8">
        <f>ROUND(100*'RAW DATA'!$AR3/'RAW DATA'!CL3,0)</f>
        <v>87</v>
      </c>
      <c r="CM7" s="8">
        <f>ROUND(100*'RAW DATA'!$AR3/'RAW DATA'!CM3,0)</f>
        <v>91</v>
      </c>
      <c r="CN7" s="8">
        <f>ROUND(100*'RAW DATA'!$AR3/'RAW DATA'!CN3,0)</f>
        <v>70</v>
      </c>
      <c r="CO7" s="8">
        <f>ROUND(100*'RAW DATA'!$AR3/'RAW DATA'!CO3,0)</f>
        <v>82</v>
      </c>
      <c r="CP7" s="8">
        <f>ROUND(100*'RAW DATA'!$AR3/'RAW DATA'!CP3,0)</f>
        <v>86</v>
      </c>
      <c r="CQ7" s="8">
        <f>ROUND(100*'RAW DATA'!$AR3/'RAW DATA'!CQ3,0)</f>
        <v>89</v>
      </c>
      <c r="CR7" s="8">
        <f>ROUND(100*'RAW DATA'!$AR3/'RAW DATA'!CR3,0)</f>
        <v>92</v>
      </c>
      <c r="CS7" s="8">
        <f>ROUND(100*'RAW DATA'!$AR3/'RAW DATA'!CS3,0)</f>
        <v>89</v>
      </c>
      <c r="CT7" s="8">
        <f>ROUND(100*'RAW DATA'!$AR3/'RAW DATA'!CT3,0)</f>
        <v>92</v>
      </c>
      <c r="CU7" s="8">
        <f>ROUND(100*'RAW DATA'!$AR3/'RAW DATA'!CU3,0)</f>
        <v>96</v>
      </c>
      <c r="CV7" s="8">
        <f>ROUND(100*'RAW DATA'!$AR3/'RAW DATA'!CV3,0)</f>
        <v>98</v>
      </c>
      <c r="CW7" s="8">
        <f>ROUND(100*'RAW DATA'!$AR3/'RAW DATA'!CW3,0)</f>
        <v>97</v>
      </c>
      <c r="CX7" s="8">
        <f>ROUND(100*'RAW DATA'!$AR3/'RAW DATA'!CX3,0)</f>
        <v>104</v>
      </c>
      <c r="CY7" s="8">
        <f>ROUND(100*'RAW DATA'!$AR3/'RAW DATA'!CY3,0)</f>
        <v>108</v>
      </c>
      <c r="CZ7" s="8">
        <f>ROUND(100*'RAW DATA'!$AR3/'RAW DATA'!CZ3,0)</f>
        <v>59</v>
      </c>
      <c r="DA7" s="8">
        <f>ROUND(100*'RAW DATA'!$AR3/'RAW DATA'!DA3,0)</f>
        <v>67</v>
      </c>
      <c r="DB7" s="8">
        <f>ROUND(100*'RAW DATA'!$AR3/'RAW DATA'!DB3,0)</f>
        <v>66</v>
      </c>
      <c r="DC7" s="8">
        <f>ROUND(100*'RAW DATA'!$AR3/'RAW DATA'!DC3,0)</f>
        <v>80</v>
      </c>
      <c r="DD7" s="8">
        <f>ROUND(100*'RAW DATA'!$AR3/'RAW DATA'!DD3,0)</f>
        <v>69</v>
      </c>
      <c r="DE7" s="8">
        <f>ROUND(100*'RAW DATA'!$AR3/'RAW DATA'!DE3,0)</f>
        <v>88</v>
      </c>
      <c r="DF7" s="8">
        <f>ROUND(100*'RAW DATA'!$AR3/'RAW DATA'!DF3,0)</f>
        <v>117</v>
      </c>
      <c r="DG7" s="8">
        <f>ROUND(100*'RAW DATA'!$AR3/'RAW DATA'!DG3,0)</f>
        <v>133</v>
      </c>
      <c r="DH7" s="8">
        <f>ROUND(100*'RAW DATA'!$AR3/'RAW DATA'!DH3,0)</f>
        <v>125</v>
      </c>
      <c r="DI7" s="8">
        <f>ROUND(100*'RAW DATA'!$AR3/'RAW DATA'!DI3,0)</f>
        <v>135</v>
      </c>
      <c r="DJ7" s="8">
        <f>ROUND(100*'RAW DATA'!$AR3/'RAW DATA'!DJ3,0)</f>
        <v>141</v>
      </c>
      <c r="DK7" s="8">
        <f>ROUND(100*'RAW DATA'!$AR3/'RAW DATA'!DK3,0)</f>
        <v>151</v>
      </c>
      <c r="DL7" s="8">
        <f>ROUND(100*'RAW DATA'!$AR3/'RAW DATA'!DL3,0)</f>
        <v>97</v>
      </c>
      <c r="DM7" s="8">
        <f>ROUND(100*'RAW DATA'!$AR3/'RAW DATA'!DM3,0)</f>
        <v>110</v>
      </c>
      <c r="DN7" s="8">
        <f>ROUND(100*'RAW DATA'!$AR3/'RAW DATA'!DN3,0)</f>
        <v>91</v>
      </c>
      <c r="DO7" s="8">
        <f>ROUND(100*'RAW DATA'!$AR3/'RAW DATA'!DO3,0)</f>
        <v>94</v>
      </c>
      <c r="DP7" s="8">
        <f>ROUND(100*'RAW DATA'!$AR3/'RAW DATA'!DP3,0)</f>
        <v>112</v>
      </c>
      <c r="DQ7" s="8">
        <f>ROUND(100*'RAW DATA'!$AR3/'RAW DATA'!DQ3,0)</f>
        <v>119</v>
      </c>
      <c r="DR7" s="8">
        <f>ROUND(100*'RAW DATA'!$AR3/'RAW DATA'!DR3,0)</f>
        <v>124</v>
      </c>
      <c r="DS7" s="8">
        <f>ROUND(100*'RAW DATA'!$AR3/'RAW DATA'!DS3,0)</f>
        <v>123</v>
      </c>
      <c r="DT7" s="8">
        <f>ROUND(100*'RAW DATA'!$AR3/'RAW DATA'!DT3,0)</f>
        <v>127</v>
      </c>
      <c r="DU7" s="8">
        <f>ROUND(100*'RAW DATA'!$AR3/'RAW DATA'!DU3,0)</f>
        <v>110</v>
      </c>
      <c r="DV7" s="8">
        <f>ROUND(100*'RAW DATA'!$AR3/'RAW DATA'!DV3,0)</f>
        <v>122</v>
      </c>
      <c r="DW7" s="8">
        <f>ROUND(100*'RAW DATA'!$AR3/'RAW DATA'!DW3,0)</f>
        <v>157</v>
      </c>
      <c r="DX7" s="8">
        <f>ROUND(100*'RAW DATA'!$AR3/'RAW DATA'!DX3,0)</f>
        <v>164</v>
      </c>
      <c r="DY7" s="8">
        <f>ROUND(100*'RAW DATA'!$AR3/'RAW DATA'!DY3,0)</f>
        <v>173</v>
      </c>
      <c r="DZ7" s="8">
        <f>ROUND(100*'RAW DATA'!$AR3/'RAW DATA'!DZ3,0)</f>
        <v>182</v>
      </c>
      <c r="EA7" s="8">
        <f>ROUND(100*'RAW DATA'!$AR3/'RAW DATA'!EA3,0)</f>
        <v>187</v>
      </c>
      <c r="EB7" s="8">
        <f>ROUND(100*'RAW DATA'!$AR3/'RAW DATA'!EB3,0)</f>
        <v>209</v>
      </c>
      <c r="EC7" s="8">
        <f>ROUND(100*'RAW DATA'!$AR3/'RAW DATA'!EC3,0)</f>
        <v>220</v>
      </c>
      <c r="ED7" s="8">
        <f>ROUND(100*'RAW DATA'!$AR3/'RAW DATA'!ED3,0)</f>
        <v>197</v>
      </c>
      <c r="EE7" s="8">
        <f>ROUND(100*'RAW DATA'!$AR3/'RAW DATA'!EE3,0)</f>
        <v>215</v>
      </c>
      <c r="EF7" s="8">
        <f>ROUND(100*'RAW DATA'!$AR3/'RAW DATA'!EF3,0)</f>
        <v>222</v>
      </c>
      <c r="EG7" s="8">
        <f>ROUND(100*'RAW DATA'!$AR3/'RAW DATA'!EG3,0)</f>
        <v>228</v>
      </c>
      <c r="EH7" s="8">
        <f>ROUND(100*'RAW DATA'!$AR3/'RAW DATA'!EH3,0)</f>
        <v>236</v>
      </c>
      <c r="EI7" s="8">
        <f>ROUND(100*'RAW DATA'!$AR3/'RAW DATA'!EI3,0)</f>
        <v>188</v>
      </c>
      <c r="EJ7" s="8">
        <f>ROUND(100*'RAW DATA'!$AR3/'RAW DATA'!EJ3,0)</f>
        <v>198</v>
      </c>
      <c r="EK7" s="8">
        <f>ROUND(100*'RAW DATA'!$AR3/'RAW DATA'!EK3,0)</f>
        <v>204</v>
      </c>
      <c r="EL7" s="8">
        <f>ROUND(100*'RAW DATA'!$AR3/'RAW DATA'!EL3,0)</f>
        <v>243</v>
      </c>
      <c r="EM7" s="8">
        <f>ROUND(100*'RAW DATA'!$AR3/'RAW DATA'!EM3,0)</f>
        <v>249</v>
      </c>
      <c r="EN7" s="8">
        <f>ROUND(100*'RAW DATA'!$AR3/'RAW DATA'!EN3,0)</f>
        <v>265</v>
      </c>
      <c r="EO7" s="8">
        <f>ROUND(100*'RAW DATA'!$AR3/'RAW DATA'!EO3,0)</f>
        <v>265</v>
      </c>
      <c r="EP7" s="8">
        <f>ROUND(100*'RAW DATA'!$AR3/'RAW DATA'!EP3,0)</f>
        <v>301</v>
      </c>
      <c r="EQ7" s="8">
        <f>ROUND(100*'RAW DATA'!$AR3/'RAW DATA'!EQ3,0)</f>
        <v>178</v>
      </c>
      <c r="ER7" s="8">
        <f>ROUND(100*'RAW DATA'!$AR3/'RAW DATA'!ER3,0)</f>
        <v>303</v>
      </c>
      <c r="ES7" s="8">
        <f>ROUND(100*'RAW DATA'!$AR3/'RAW DATA'!ES3,0)</f>
        <v>325</v>
      </c>
      <c r="ET7" s="8">
        <f>ROUND(100*'RAW DATA'!$AR3/'RAW DATA'!ET3,0)</f>
        <v>255</v>
      </c>
      <c r="EU7" s="8">
        <f>ROUND(100*'RAW DATA'!$AR3/'RAW DATA'!EU3,0)</f>
        <v>344</v>
      </c>
      <c r="EV7" s="8">
        <f>ROUND(100*'RAW DATA'!$AR3/'RAW DATA'!EV3,0)</f>
        <v>353</v>
      </c>
      <c r="EW7" s="8">
        <f>ROUND(100*'RAW DATA'!$AR3/'RAW DATA'!EW3,0)</f>
        <v>357</v>
      </c>
    </row>
    <row r="8" spans="1:153" s="7" customFormat="1" ht="12.75">
      <c r="A8" s="7" t="s">
        <v>51</v>
      </c>
      <c r="B8" s="8">
        <f>ROUND(100*'RAW DATA'!$AR4/'RAW DATA'!B4,0)</f>
        <v>23</v>
      </c>
      <c r="C8" s="8">
        <f>ROUND(100*'RAW DATA'!$AR4/'RAW DATA'!C4,0)</f>
        <v>113</v>
      </c>
      <c r="D8" s="8">
        <f>ROUND(100*'RAW DATA'!$AR4/'RAW DATA'!D4,0)</f>
        <v>119</v>
      </c>
      <c r="E8" s="8">
        <f>ROUND(100*'RAW DATA'!$AR4/'RAW DATA'!E4,0)</f>
        <v>134</v>
      </c>
      <c r="F8" s="8">
        <f>ROUND(100*'RAW DATA'!$AR4/'RAW DATA'!F4,0)</f>
        <v>52</v>
      </c>
      <c r="G8" s="8">
        <f>ROUND(100*'RAW DATA'!$AR4/'RAW DATA'!G4,0)</f>
        <v>57</v>
      </c>
      <c r="H8" s="8">
        <f>ROUND(100*'RAW DATA'!$AR4/'RAW DATA'!H4,0)</f>
        <v>68</v>
      </c>
      <c r="I8" s="8">
        <f>ROUND(100*'RAW DATA'!$AR4/'RAW DATA'!I4,0)</f>
        <v>71</v>
      </c>
      <c r="J8" s="8">
        <f>ROUND(100*'RAW DATA'!$AR4/'RAW DATA'!J4,0)</f>
        <v>106</v>
      </c>
      <c r="K8" s="8">
        <f>ROUND(100*'RAW DATA'!$AR4/'RAW DATA'!K4,0)</f>
        <v>111</v>
      </c>
      <c r="L8" s="8">
        <f>ROUND(100*'RAW DATA'!$AR4/'RAW DATA'!L4,0)</f>
        <v>115</v>
      </c>
      <c r="M8" s="8">
        <f>ROUND(100*'RAW DATA'!$AR4/'RAW DATA'!M4,0)</f>
        <v>114</v>
      </c>
      <c r="N8" s="8">
        <f>ROUND(100*'RAW DATA'!$AR4/'RAW DATA'!N4,0)</f>
        <v>119</v>
      </c>
      <c r="O8" s="8">
        <f>ROUND(100*'RAW DATA'!$AR4/'RAW DATA'!O4,0)</f>
        <v>90</v>
      </c>
      <c r="P8" s="8">
        <f>ROUND(100*'RAW DATA'!$AR4/'RAW DATA'!P4,0)</f>
        <v>95</v>
      </c>
      <c r="Q8" s="8">
        <f>ROUND(100*'RAW DATA'!$AR4/'RAW DATA'!Q4,0)</f>
        <v>50</v>
      </c>
      <c r="R8" s="8">
        <f>ROUND(100*'RAW DATA'!$AR4/'RAW DATA'!R4,0)</f>
        <v>54</v>
      </c>
      <c r="S8" s="8">
        <f>ROUND(100*'RAW DATA'!$AR4/'RAW DATA'!S4,0)</f>
        <v>89</v>
      </c>
      <c r="T8" s="8">
        <f>ROUND(100*'RAW DATA'!$AR4/'RAW DATA'!T4,0)</f>
        <v>99</v>
      </c>
      <c r="U8" s="8">
        <f>ROUND(100*'RAW DATA'!$AR4/'RAW DATA'!U4,0)</f>
        <v>95</v>
      </c>
      <c r="V8" s="8">
        <f>ROUND(100*'RAW DATA'!$AR4/'RAW DATA'!V4,0)</f>
        <v>105</v>
      </c>
      <c r="W8" s="8">
        <f>ROUND(100*'RAW DATA'!$AR4/'RAW DATA'!W4,0)</f>
        <v>110</v>
      </c>
      <c r="X8" s="8">
        <f>ROUND(100*'RAW DATA'!$AR4/'RAW DATA'!X4,0)</f>
        <v>14</v>
      </c>
      <c r="Y8" s="8">
        <f>ROUND(100*'RAW DATA'!$AR4/'RAW DATA'!Y4,0)</f>
        <v>16</v>
      </c>
      <c r="Z8" s="8">
        <f>ROUND(100*'RAW DATA'!$AR4/'RAW DATA'!Z4,0)</f>
        <v>17</v>
      </c>
      <c r="AA8" s="8">
        <f>ROUND(100*'RAW DATA'!$AR4/'RAW DATA'!AA4,0)</f>
        <v>18</v>
      </c>
      <c r="AB8" s="8">
        <f>ROUND(100*'RAW DATA'!$AR4/'RAW DATA'!AB4,0)</f>
        <v>36</v>
      </c>
      <c r="AC8" s="8">
        <f>ROUND(100*'RAW DATA'!$AR4/'RAW DATA'!AC4,0)</f>
        <v>38</v>
      </c>
      <c r="AD8" s="8">
        <f>ROUND(100*'RAW DATA'!$AR4/'RAW DATA'!AD4,0)</f>
        <v>39</v>
      </c>
      <c r="AE8" s="8">
        <f>ROUND(100*'RAW DATA'!$AR4/'RAW DATA'!AE4,0)</f>
        <v>42</v>
      </c>
      <c r="AF8" s="8">
        <f>ROUND(100*'RAW DATA'!$AR4/'RAW DATA'!AF4,0)</f>
        <v>48</v>
      </c>
      <c r="AG8" s="8">
        <f>ROUND(100*'RAW DATA'!$AR4/'RAW DATA'!AG4,0)</f>
        <v>51</v>
      </c>
      <c r="AH8" s="8">
        <f>ROUND(100*'RAW DATA'!$AR4/'RAW DATA'!AH4,0)</f>
        <v>54</v>
      </c>
      <c r="AI8" s="8">
        <f>ROUND(100*'RAW DATA'!$AR4/'RAW DATA'!AI4,0)</f>
        <v>65</v>
      </c>
      <c r="AJ8" s="8">
        <f>ROUND(100*'RAW DATA'!$AR4/'RAW DATA'!AJ4,0)</f>
        <v>117</v>
      </c>
      <c r="AK8" s="8">
        <f>ROUND(100*'RAW DATA'!$AR4/'RAW DATA'!AK4,0)</f>
        <v>28</v>
      </c>
      <c r="AL8" s="8">
        <f>ROUND(100*'RAW DATA'!$AR4/'RAW DATA'!AL4,0)</f>
        <v>57</v>
      </c>
      <c r="AM8" s="8">
        <f>ROUND(100*'RAW DATA'!$AR4/'RAW DATA'!AM4,0)</f>
        <v>67</v>
      </c>
      <c r="AN8" s="8">
        <f>ROUND(100*'RAW DATA'!$AR4/'RAW DATA'!AN4,0)</f>
        <v>69</v>
      </c>
      <c r="AO8" s="8">
        <f>ROUND(100*'RAW DATA'!$AR4/'RAW DATA'!AO4,0)</f>
        <v>81</v>
      </c>
      <c r="AP8" s="8">
        <f>ROUND(100*'RAW DATA'!$AR4/'RAW DATA'!AP4,0)</f>
        <v>96</v>
      </c>
      <c r="AQ8" s="8">
        <f>ROUND(100*'RAW DATA'!$AR4/'RAW DATA'!AQ4,0)</f>
        <v>99</v>
      </c>
      <c r="AR8" s="8">
        <f>ROUND(100*'RAW DATA'!$AR4/'RAW DATA'!AR4,0)</f>
        <v>100</v>
      </c>
      <c r="AS8" s="8">
        <f>ROUND(100*'RAW DATA'!$AR4/'RAW DATA'!AS4,0)</f>
        <v>115</v>
      </c>
      <c r="AT8" s="8">
        <f>ROUND(100*'RAW DATA'!$AR4/'RAW DATA'!AT4,0)</f>
        <v>67</v>
      </c>
      <c r="AU8" s="8">
        <f>ROUND(100*'RAW DATA'!$AR4/'RAW DATA'!AU4,0)</f>
        <v>78</v>
      </c>
      <c r="AV8" s="8">
        <f>ROUND(100*'RAW DATA'!$AR4/'RAW DATA'!AV4,0)</f>
        <v>86</v>
      </c>
      <c r="AW8" s="8">
        <f>ROUND(100*'RAW DATA'!$AR4/'RAW DATA'!AW4,0)</f>
        <v>91</v>
      </c>
      <c r="AX8" s="8">
        <f>ROUND(100*'RAW DATA'!$AR4/'RAW DATA'!AX4,0)</f>
        <v>95</v>
      </c>
      <c r="AY8" s="8">
        <f>ROUND(100*'RAW DATA'!$AR4/'RAW DATA'!AY4,0)</f>
        <v>118</v>
      </c>
      <c r="AZ8" s="8">
        <f>ROUND(100*'RAW DATA'!$AR4/'RAW DATA'!AZ4,0)</f>
        <v>109</v>
      </c>
      <c r="BA8" s="8">
        <f>ROUND(100*'RAW DATA'!$AR4/'RAW DATA'!BA4,0)</f>
        <v>129</v>
      </c>
      <c r="BB8" s="8">
        <f>ROUND(100*'RAW DATA'!$AR4/'RAW DATA'!BB4,0)</f>
        <v>123</v>
      </c>
      <c r="BC8" s="8">
        <f>ROUND(100*'RAW DATA'!$AR4/'RAW DATA'!BC4,0)</f>
        <v>149</v>
      </c>
      <c r="BD8" s="8">
        <f>ROUND(100*'RAW DATA'!$AR4/'RAW DATA'!BD4,0)</f>
        <v>152</v>
      </c>
      <c r="BE8" s="8">
        <f>ROUND(100*'RAW DATA'!$AR4/'RAW DATA'!BE4,0)</f>
        <v>168</v>
      </c>
      <c r="BF8" s="8">
        <f>ROUND(100*'RAW DATA'!$AR4/'RAW DATA'!BF4,0)</f>
        <v>185</v>
      </c>
      <c r="BG8" s="8">
        <f>ROUND(100*'RAW DATA'!$AR4/'RAW DATA'!BG4,0)</f>
        <v>94</v>
      </c>
      <c r="BH8" s="8">
        <f>ROUND(100*'RAW DATA'!$AR4/'RAW DATA'!BH4,0)</f>
        <v>97</v>
      </c>
      <c r="BI8" s="8">
        <f>ROUND(100*'RAW DATA'!$AR4/'RAW DATA'!BI4,0)</f>
        <v>108</v>
      </c>
      <c r="BJ8" s="8">
        <f>ROUND(100*'RAW DATA'!$AR4/'RAW DATA'!BJ4,0)</f>
        <v>96</v>
      </c>
      <c r="BK8" s="8">
        <f>ROUND(100*'RAW DATA'!$AR4/'RAW DATA'!BK4,0)</f>
        <v>105</v>
      </c>
      <c r="BL8" s="8">
        <f>ROUND(100*'RAW DATA'!$AR4/'RAW DATA'!BL4,0)</f>
        <v>120</v>
      </c>
      <c r="BM8" s="8">
        <f>ROUND(100*'RAW DATA'!$AR4/'RAW DATA'!BM4,0)</f>
        <v>134</v>
      </c>
      <c r="BN8" s="8">
        <f>ROUND(100*'RAW DATA'!$AR4/'RAW DATA'!BN4,0)</f>
        <v>137</v>
      </c>
      <c r="BO8" s="8">
        <f>ROUND(100*'RAW DATA'!$AR4/'RAW DATA'!BO4,0)</f>
        <v>137</v>
      </c>
      <c r="BP8" s="8">
        <f>ROUND(100*'RAW DATA'!$AR4/'RAW DATA'!BP4,0)</f>
        <v>162</v>
      </c>
      <c r="BQ8" s="8">
        <f>ROUND(100*'RAW DATA'!$AR4/'RAW DATA'!BQ4,0)</f>
        <v>180</v>
      </c>
      <c r="BR8" s="8">
        <f>ROUND(100*'RAW DATA'!$AR4/'RAW DATA'!BR4,0)</f>
        <v>17</v>
      </c>
      <c r="BS8" s="8">
        <f>ROUND(100*'RAW DATA'!$AR4/'RAW DATA'!BS4,0)</f>
        <v>21</v>
      </c>
      <c r="BT8" s="8">
        <f>ROUND(100*'RAW DATA'!$AR4/'RAW DATA'!BT4,0)</f>
        <v>14</v>
      </c>
      <c r="BU8" s="8">
        <f>ROUND(100*'RAW DATA'!$AR4/'RAW DATA'!BU4,0)</f>
        <v>21</v>
      </c>
      <c r="BV8" s="8">
        <f>ROUND(100*'RAW DATA'!$AR4/'RAW DATA'!BV4,0)</f>
        <v>21</v>
      </c>
      <c r="BW8" s="8">
        <f>ROUND(100*'RAW DATA'!$AR4/'RAW DATA'!BW4,0)</f>
        <v>48</v>
      </c>
      <c r="BX8" s="8">
        <f>ROUND(100*'RAW DATA'!$AR4/'RAW DATA'!BX4,0)</f>
        <v>54</v>
      </c>
      <c r="BY8" s="8">
        <f>ROUND(100*'RAW DATA'!$AR4/'RAW DATA'!BY4,0)</f>
        <v>53</v>
      </c>
      <c r="BZ8" s="8">
        <f>ROUND(100*'RAW DATA'!$AR4/'RAW DATA'!BZ4,0)</f>
        <v>67</v>
      </c>
      <c r="CA8" s="8">
        <f>ROUND(100*'RAW DATA'!$AR4/'RAW DATA'!CA4,0)</f>
        <v>63</v>
      </c>
      <c r="CB8" s="8">
        <f>ROUND(100*'RAW DATA'!$AR4/'RAW DATA'!CB4,0)</f>
        <v>71</v>
      </c>
      <c r="CC8" s="8">
        <f>ROUND(100*'RAW DATA'!$AR4/'RAW DATA'!CC4,0)</f>
        <v>69</v>
      </c>
      <c r="CD8" s="8">
        <f>ROUND(100*'RAW DATA'!$AR4/'RAW DATA'!CD4,0)</f>
        <v>22</v>
      </c>
      <c r="CE8" s="8">
        <f>ROUND(100*'RAW DATA'!$AR4/'RAW DATA'!CE4,0)</f>
        <v>31</v>
      </c>
      <c r="CF8" s="8">
        <f>ROUND(100*'RAW DATA'!$AR4/'RAW DATA'!CF4,0)</f>
        <v>34</v>
      </c>
      <c r="CG8" s="8">
        <f>ROUND(100*'RAW DATA'!$AR4/'RAW DATA'!CG4,0)</f>
        <v>55</v>
      </c>
      <c r="CH8" s="8">
        <f>ROUND(100*'RAW DATA'!$AR4/'RAW DATA'!CH4,0)</f>
        <v>64</v>
      </c>
      <c r="CI8" s="8">
        <f>ROUND(100*'RAW DATA'!$AR4/'RAW DATA'!CI4,0)</f>
        <v>67</v>
      </c>
      <c r="CJ8" s="8">
        <f>ROUND(100*'RAW DATA'!$AR4/'RAW DATA'!CJ4,0)</f>
        <v>68</v>
      </c>
      <c r="CK8" s="8">
        <f>ROUND(100*'RAW DATA'!$AR4/'RAW DATA'!CK4,0)</f>
        <v>71</v>
      </c>
      <c r="CL8" s="8">
        <f>ROUND(100*'RAW DATA'!$AR4/'RAW DATA'!CL4,0)</f>
        <v>72</v>
      </c>
      <c r="CM8" s="8">
        <f>ROUND(100*'RAW DATA'!$AR4/'RAW DATA'!CM4,0)</f>
        <v>75</v>
      </c>
      <c r="CN8" s="8">
        <f>ROUND(100*'RAW DATA'!$AR4/'RAW DATA'!CN4,0)</f>
        <v>62</v>
      </c>
      <c r="CO8" s="8">
        <f>ROUND(100*'RAW DATA'!$AR4/'RAW DATA'!CO4,0)</f>
        <v>72</v>
      </c>
      <c r="CP8" s="8">
        <f>ROUND(100*'RAW DATA'!$AR4/'RAW DATA'!CP4,0)</f>
        <v>75</v>
      </c>
      <c r="CQ8" s="8">
        <f>ROUND(100*'RAW DATA'!$AR4/'RAW DATA'!CQ4,0)</f>
        <v>77</v>
      </c>
      <c r="CR8" s="8">
        <f>ROUND(100*'RAW DATA'!$AR4/'RAW DATA'!CR4,0)</f>
        <v>78</v>
      </c>
      <c r="CS8" s="8">
        <f>ROUND(100*'RAW DATA'!$AR4/'RAW DATA'!CS4,0)</f>
        <v>79</v>
      </c>
      <c r="CT8" s="8">
        <f>ROUND(100*'RAW DATA'!$AR4/'RAW DATA'!CT4,0)</f>
        <v>80</v>
      </c>
      <c r="CU8" s="8">
        <f>ROUND(100*'RAW DATA'!$AR4/'RAW DATA'!CU4,0)</f>
        <v>82</v>
      </c>
      <c r="CV8" s="8">
        <f>ROUND(100*'RAW DATA'!$AR4/'RAW DATA'!CV4,0)</f>
        <v>85</v>
      </c>
      <c r="CW8" s="8">
        <f>ROUND(100*'RAW DATA'!$AR4/'RAW DATA'!CW4,0)</f>
        <v>82</v>
      </c>
      <c r="CX8" s="8">
        <f>ROUND(100*'RAW DATA'!$AR4/'RAW DATA'!CX4,0)</f>
        <v>88</v>
      </c>
      <c r="CY8" s="8">
        <f>ROUND(100*'RAW DATA'!$AR4/'RAW DATA'!CY4,0)</f>
        <v>89</v>
      </c>
      <c r="CZ8" s="8">
        <f>ROUND(100*'RAW DATA'!$AR4/'RAW DATA'!CZ4,0)</f>
        <v>51</v>
      </c>
      <c r="DA8" s="8">
        <f>ROUND(100*'RAW DATA'!$AR4/'RAW DATA'!DA4,0)</f>
        <v>59</v>
      </c>
      <c r="DB8" s="8">
        <f>ROUND(100*'RAW DATA'!$AR4/'RAW DATA'!DB4,0)</f>
        <v>59</v>
      </c>
      <c r="DC8" s="8">
        <f>ROUND(100*'RAW DATA'!$AR4/'RAW DATA'!DC4,0)</f>
        <v>71</v>
      </c>
      <c r="DD8" s="8">
        <f>ROUND(100*'RAW DATA'!$AR4/'RAW DATA'!DD4,0)</f>
        <v>64</v>
      </c>
      <c r="DE8" s="8">
        <f>ROUND(100*'RAW DATA'!$AR4/'RAW DATA'!DE4,0)</f>
        <v>82</v>
      </c>
      <c r="DF8" s="8">
        <f>ROUND(100*'RAW DATA'!$AR4/'RAW DATA'!DF4,0)</f>
        <v>96</v>
      </c>
      <c r="DG8" s="8">
        <f>ROUND(100*'RAW DATA'!$AR4/'RAW DATA'!DG4,0)</f>
        <v>108</v>
      </c>
      <c r="DH8" s="8">
        <f>ROUND(100*'RAW DATA'!$AR4/'RAW DATA'!DH4,0)</f>
        <v>104</v>
      </c>
      <c r="DI8" s="8">
        <f>ROUND(100*'RAW DATA'!$AR4/'RAW DATA'!DI4,0)</f>
        <v>114</v>
      </c>
      <c r="DJ8" s="8">
        <f>ROUND(100*'RAW DATA'!$AR4/'RAW DATA'!DJ4,0)</f>
        <v>117</v>
      </c>
      <c r="DK8" s="8">
        <f>ROUND(100*'RAW DATA'!$AR4/'RAW DATA'!DK4,0)</f>
        <v>129</v>
      </c>
      <c r="DL8" s="8">
        <f>ROUND(100*'RAW DATA'!$AR4/'RAW DATA'!DL4,0)</f>
        <v>96</v>
      </c>
      <c r="DM8" s="8">
        <f>ROUND(100*'RAW DATA'!$AR4/'RAW DATA'!DM4,0)</f>
        <v>107</v>
      </c>
      <c r="DN8" s="8">
        <f>ROUND(100*'RAW DATA'!$AR4/'RAW DATA'!DN4,0)</f>
        <v>90</v>
      </c>
      <c r="DO8" s="8">
        <f>ROUND(100*'RAW DATA'!$AR4/'RAW DATA'!DO4,0)</f>
        <v>92</v>
      </c>
      <c r="DP8" s="8">
        <f>ROUND(100*'RAW DATA'!$AR4/'RAW DATA'!DP4,0)</f>
        <v>110</v>
      </c>
      <c r="DQ8" s="8">
        <f>ROUND(100*'RAW DATA'!$AR4/'RAW DATA'!DQ4,0)</f>
        <v>117</v>
      </c>
      <c r="DR8" s="8">
        <f>ROUND(100*'RAW DATA'!$AR4/'RAW DATA'!DR4,0)</f>
        <v>121</v>
      </c>
      <c r="DS8" s="8">
        <f>ROUND(100*'RAW DATA'!$AR4/'RAW DATA'!DS4,0)</f>
        <v>120</v>
      </c>
      <c r="DT8" s="8">
        <f>ROUND(100*'RAW DATA'!$AR4/'RAW DATA'!DT4,0)</f>
        <v>124</v>
      </c>
      <c r="DU8" s="8">
        <f>ROUND(100*'RAW DATA'!$AR4/'RAW DATA'!DU4,0)</f>
        <v>108</v>
      </c>
      <c r="DV8" s="8">
        <f>ROUND(100*'RAW DATA'!$AR4/'RAW DATA'!DV4,0)</f>
        <v>121</v>
      </c>
      <c r="DW8" s="8">
        <f>ROUND(100*'RAW DATA'!$AR4/'RAW DATA'!DW4,0)</f>
        <v>139</v>
      </c>
      <c r="DX8" s="8">
        <f>ROUND(100*'RAW DATA'!$AR4/'RAW DATA'!DX4,0)</f>
        <v>145</v>
      </c>
      <c r="DY8" s="8">
        <f>ROUND(100*'RAW DATA'!$AR4/'RAW DATA'!DY4,0)</f>
        <v>148</v>
      </c>
      <c r="DZ8" s="8">
        <f>ROUND(100*'RAW DATA'!$AR4/'RAW DATA'!DZ4,0)</f>
        <v>159</v>
      </c>
      <c r="EA8" s="8">
        <f>ROUND(100*'RAW DATA'!$AR4/'RAW DATA'!EA4,0)</f>
        <v>164</v>
      </c>
      <c r="EB8" s="8">
        <f>ROUND(100*'RAW DATA'!$AR4/'RAW DATA'!EB4,0)</f>
        <v>180</v>
      </c>
      <c r="EC8" s="8">
        <f>ROUND(100*'RAW DATA'!$AR4/'RAW DATA'!EC4,0)</f>
        <v>188</v>
      </c>
      <c r="ED8" s="8">
        <f>ROUND(100*'RAW DATA'!$AR4/'RAW DATA'!ED4,0)</f>
        <v>165</v>
      </c>
      <c r="EE8" s="8">
        <f>ROUND(100*'RAW DATA'!$AR4/'RAW DATA'!EE4,0)</f>
        <v>181</v>
      </c>
      <c r="EF8" s="8">
        <f>ROUND(100*'RAW DATA'!$AR4/'RAW DATA'!EF4,0)</f>
        <v>184</v>
      </c>
      <c r="EG8" s="8">
        <f>ROUND(100*'RAW DATA'!$AR4/'RAW DATA'!EG4,0)</f>
        <v>190</v>
      </c>
      <c r="EH8" s="8">
        <f>ROUND(100*'RAW DATA'!$AR4/'RAW DATA'!EH4,0)</f>
        <v>195</v>
      </c>
      <c r="EI8" s="8">
        <f>ROUND(100*'RAW DATA'!$AR4/'RAW DATA'!EI4,0)</f>
        <v>189</v>
      </c>
      <c r="EJ8" s="8">
        <f>ROUND(100*'RAW DATA'!$AR4/'RAW DATA'!EJ4,0)</f>
        <v>200</v>
      </c>
      <c r="EK8" s="8">
        <f>ROUND(100*'RAW DATA'!$AR4/'RAW DATA'!EK4,0)</f>
        <v>212</v>
      </c>
      <c r="EL8" s="8">
        <f>ROUND(100*'RAW DATA'!$AR4/'RAW DATA'!EL4,0)</f>
        <v>238</v>
      </c>
      <c r="EM8" s="8">
        <f>ROUND(100*'RAW DATA'!$AR4/'RAW DATA'!EM4,0)</f>
        <v>246</v>
      </c>
      <c r="EN8" s="8">
        <f>ROUND(100*'RAW DATA'!$AR4/'RAW DATA'!EN4,0)</f>
        <v>256</v>
      </c>
      <c r="EO8" s="8">
        <f>ROUND(100*'RAW DATA'!$AR4/'RAW DATA'!EO4,0)</f>
        <v>257</v>
      </c>
      <c r="EP8" s="8">
        <f>ROUND(100*'RAW DATA'!$AR4/'RAW DATA'!EP4,0)</f>
        <v>282</v>
      </c>
      <c r="EQ8" s="8">
        <f>ROUND(100*'RAW DATA'!$AR4/'RAW DATA'!EQ4,0)</f>
        <v>177</v>
      </c>
      <c r="ER8" s="8">
        <f>ROUND(100*'RAW DATA'!$AR4/'RAW DATA'!ER4,0)</f>
        <v>282</v>
      </c>
      <c r="ES8" s="8">
        <f>ROUND(100*'RAW DATA'!$AR4/'RAW DATA'!ES4,0)</f>
        <v>315</v>
      </c>
      <c r="ET8" s="8">
        <f>ROUND(100*'RAW DATA'!$AR4/'RAW DATA'!ET4,0)</f>
        <v>248</v>
      </c>
      <c r="EU8" s="8">
        <f>ROUND(100*'RAW DATA'!$AR4/'RAW DATA'!EU4,0)</f>
        <v>318</v>
      </c>
      <c r="EV8" s="8">
        <f>ROUND(100*'RAW DATA'!$AR4/'RAW DATA'!EV4,0)</f>
        <v>335</v>
      </c>
      <c r="EW8" s="8">
        <f>ROUND(100*'RAW DATA'!$AR4/'RAW DATA'!EW4,0)</f>
        <v>344</v>
      </c>
    </row>
    <row r="9" spans="1:153" s="9" customFormat="1" ht="12.75">
      <c r="A9" s="9" t="s">
        <v>56</v>
      </c>
      <c r="B9" s="10">
        <f>ROUND(AVERAGE(B6:B8),0)</f>
        <v>21</v>
      </c>
      <c r="C9" s="10">
        <f>ROUND(AVERAGE(C6:C8),0)</f>
        <v>117</v>
      </c>
      <c r="D9" s="10">
        <f>ROUND(AVERAGE(D6:D8),0)</f>
        <v>124</v>
      </c>
      <c r="E9" s="10">
        <f>ROUND(AVERAGE(E6:E8),0)</f>
        <v>140</v>
      </c>
      <c r="F9" s="10">
        <f>ROUND(AVERAGE(F6:F8),0)</f>
        <v>51</v>
      </c>
      <c r="G9" s="10">
        <f aca="true" t="shared" si="11" ref="G9:M9">ROUND(AVERAGE(G6:G8),0)</f>
        <v>55</v>
      </c>
      <c r="H9" s="10">
        <f t="shared" si="11"/>
        <v>69</v>
      </c>
      <c r="I9" s="10">
        <f t="shared" si="11"/>
        <v>71</v>
      </c>
      <c r="J9" s="10">
        <f t="shared" si="11"/>
        <v>110</v>
      </c>
      <c r="K9" s="10">
        <f>ROUND(AVERAGE(K6:K8),0)</f>
        <v>114</v>
      </c>
      <c r="L9" s="10">
        <f t="shared" si="11"/>
        <v>120</v>
      </c>
      <c r="M9" s="10">
        <f t="shared" si="11"/>
        <v>118</v>
      </c>
      <c r="N9" s="10">
        <f>ROUND(AVERAGE(N6:N8),0)</f>
        <v>124</v>
      </c>
      <c r="O9" s="10">
        <f aca="true" t="shared" si="12" ref="O9:U9">ROUND(AVERAGE(O6:O8),0)</f>
        <v>101</v>
      </c>
      <c r="P9" s="10">
        <f t="shared" si="12"/>
        <v>107</v>
      </c>
      <c r="Q9" s="10">
        <f t="shared" si="12"/>
        <v>54</v>
      </c>
      <c r="R9" s="10">
        <f t="shared" si="12"/>
        <v>58</v>
      </c>
      <c r="S9" s="10">
        <f t="shared" si="12"/>
        <v>101</v>
      </c>
      <c r="T9" s="10">
        <f t="shared" si="12"/>
        <v>112</v>
      </c>
      <c r="U9" s="10">
        <f t="shared" si="12"/>
        <v>107</v>
      </c>
      <c r="V9" s="10">
        <f>ROUND(AVERAGE(V6:V8),0)</f>
        <v>117</v>
      </c>
      <c r="W9" s="10">
        <f>ROUND(AVERAGE(W6:W8),0)</f>
        <v>123</v>
      </c>
      <c r="X9" s="10">
        <f aca="true" t="shared" si="13" ref="X9:AJ9">ROUND(AVERAGE(X6:X8),0)</f>
        <v>13</v>
      </c>
      <c r="Y9" s="10">
        <f t="shared" si="13"/>
        <v>15</v>
      </c>
      <c r="Z9" s="10">
        <f>ROUND(AVERAGE(Z6:Z8),0)</f>
        <v>16</v>
      </c>
      <c r="AA9" s="10">
        <f>ROUND(AVERAGE(AA6:AA8),0)</f>
        <v>19</v>
      </c>
      <c r="AB9" s="10">
        <f t="shared" si="13"/>
        <v>35</v>
      </c>
      <c r="AC9" s="10">
        <f>ROUND(AVERAGE(AC6:AC8),0)</f>
        <v>38</v>
      </c>
      <c r="AD9" s="10">
        <f>ROUND(AVERAGE(AD6:AD8),0)</f>
        <v>39</v>
      </c>
      <c r="AE9" s="10">
        <f>ROUND(AVERAGE(AE6:AE8),0)</f>
        <v>41</v>
      </c>
      <c r="AF9" s="10">
        <f t="shared" si="13"/>
        <v>48</v>
      </c>
      <c r="AG9" s="10">
        <f t="shared" si="13"/>
        <v>51</v>
      </c>
      <c r="AH9" s="10">
        <f t="shared" si="13"/>
        <v>54</v>
      </c>
      <c r="AI9" s="10">
        <f t="shared" si="13"/>
        <v>66</v>
      </c>
      <c r="AJ9" s="10">
        <f t="shared" si="13"/>
        <v>121</v>
      </c>
      <c r="AK9" s="10">
        <f aca="true" t="shared" si="14" ref="AK9:BF9">ROUND(AVERAGE(AK6:AK8),0)</f>
        <v>29</v>
      </c>
      <c r="AL9" s="10">
        <f t="shared" si="14"/>
        <v>55</v>
      </c>
      <c r="AM9" s="10">
        <f t="shared" si="14"/>
        <v>66</v>
      </c>
      <c r="AN9" s="10">
        <f t="shared" si="14"/>
        <v>68</v>
      </c>
      <c r="AO9" s="10">
        <f t="shared" si="14"/>
        <v>80</v>
      </c>
      <c r="AP9" s="10">
        <f t="shared" si="14"/>
        <v>95</v>
      </c>
      <c r="AQ9" s="10">
        <f t="shared" si="14"/>
        <v>97</v>
      </c>
      <c r="AR9" s="10">
        <f t="shared" si="14"/>
        <v>100</v>
      </c>
      <c r="AS9" s="10">
        <f t="shared" si="14"/>
        <v>116</v>
      </c>
      <c r="AT9" s="10">
        <f t="shared" si="14"/>
        <v>66</v>
      </c>
      <c r="AU9" s="10">
        <f t="shared" si="14"/>
        <v>76</v>
      </c>
      <c r="AV9" s="10">
        <f t="shared" si="14"/>
        <v>85</v>
      </c>
      <c r="AW9" s="10">
        <f t="shared" si="14"/>
        <v>90</v>
      </c>
      <c r="AX9" s="10">
        <f t="shared" si="14"/>
        <v>94</v>
      </c>
      <c r="AY9" s="10">
        <f t="shared" si="14"/>
        <v>119</v>
      </c>
      <c r="AZ9" s="10">
        <f t="shared" si="14"/>
        <v>109</v>
      </c>
      <c r="BA9" s="10">
        <f t="shared" si="14"/>
        <v>132</v>
      </c>
      <c r="BB9" s="10">
        <f t="shared" si="14"/>
        <v>125</v>
      </c>
      <c r="BC9" s="10">
        <f t="shared" si="14"/>
        <v>150</v>
      </c>
      <c r="BD9" s="10">
        <f t="shared" si="14"/>
        <v>158</v>
      </c>
      <c r="BE9" s="10">
        <f t="shared" si="14"/>
        <v>177</v>
      </c>
      <c r="BF9" s="10">
        <f t="shared" si="14"/>
        <v>193</v>
      </c>
      <c r="BG9" s="10">
        <f aca="true" t="shared" si="15" ref="BG9:BX9">ROUND(AVERAGE(BG6:BG8),0)</f>
        <v>101</v>
      </c>
      <c r="BH9" s="10">
        <f>ROUND(AVERAGE(BH6:BH8),0)</f>
        <v>105</v>
      </c>
      <c r="BI9" s="10">
        <f t="shared" si="15"/>
        <v>116</v>
      </c>
      <c r="BJ9" s="10">
        <f>ROUND(AVERAGE(BJ6:BJ8),0)</f>
        <v>104</v>
      </c>
      <c r="BK9" s="10">
        <f>ROUND(AVERAGE(BK6:BK8),0)</f>
        <v>118</v>
      </c>
      <c r="BL9" s="10">
        <f t="shared" si="15"/>
        <v>127</v>
      </c>
      <c r="BM9" s="10">
        <f t="shared" si="15"/>
        <v>143</v>
      </c>
      <c r="BN9" s="10">
        <f>ROUND(AVERAGE(BN6:BN8),0)</f>
        <v>148</v>
      </c>
      <c r="BO9" s="10">
        <f t="shared" si="15"/>
        <v>144</v>
      </c>
      <c r="BP9" s="10">
        <f t="shared" si="15"/>
        <v>169</v>
      </c>
      <c r="BQ9" s="10">
        <f t="shared" si="15"/>
        <v>198</v>
      </c>
      <c r="BR9" s="10">
        <f t="shared" si="15"/>
        <v>19</v>
      </c>
      <c r="BS9" s="10">
        <f t="shared" si="15"/>
        <v>25</v>
      </c>
      <c r="BT9" s="10">
        <f t="shared" si="15"/>
        <v>14</v>
      </c>
      <c r="BU9" s="10">
        <f t="shared" si="15"/>
        <v>21</v>
      </c>
      <c r="BV9" s="10">
        <f t="shared" si="15"/>
        <v>23</v>
      </c>
      <c r="BW9" s="10">
        <f t="shared" si="15"/>
        <v>49</v>
      </c>
      <c r="BX9" s="10">
        <f t="shared" si="15"/>
        <v>55</v>
      </c>
      <c r="BY9" s="10">
        <f aca="true" t="shared" si="16" ref="BY9:CO9">ROUND(AVERAGE(BY6:BY8),0)</f>
        <v>57</v>
      </c>
      <c r="BZ9" s="10">
        <f t="shared" si="16"/>
        <v>71</v>
      </c>
      <c r="CA9" s="10">
        <f t="shared" si="16"/>
        <v>66</v>
      </c>
      <c r="CB9" s="10">
        <f t="shared" si="16"/>
        <v>76</v>
      </c>
      <c r="CC9" s="10">
        <f t="shared" si="16"/>
        <v>74</v>
      </c>
      <c r="CD9" s="10">
        <f t="shared" si="16"/>
        <v>23</v>
      </c>
      <c r="CE9" s="10">
        <f t="shared" si="16"/>
        <v>33</v>
      </c>
      <c r="CF9" s="10">
        <f>ROUND(AVERAGE(CF6:CF8),0)</f>
        <v>35</v>
      </c>
      <c r="CG9" s="10">
        <f t="shared" si="16"/>
        <v>59</v>
      </c>
      <c r="CH9" s="10">
        <f t="shared" si="16"/>
        <v>68</v>
      </c>
      <c r="CI9" s="10">
        <f t="shared" si="16"/>
        <v>71</v>
      </c>
      <c r="CJ9" s="10">
        <f>ROUND(AVERAGE(CJ6:CJ8),0)</f>
        <v>74</v>
      </c>
      <c r="CK9" s="10">
        <f>ROUND(AVERAGE(CK6:CK8),0)</f>
        <v>77</v>
      </c>
      <c r="CL9" s="10">
        <f>ROUND(AVERAGE(CL6:CL8),0)</f>
        <v>79</v>
      </c>
      <c r="CM9" s="10">
        <f>ROUND(AVERAGE(CM6:CM8),0)</f>
        <v>82</v>
      </c>
      <c r="CN9" s="10">
        <f t="shared" si="16"/>
        <v>66</v>
      </c>
      <c r="CO9" s="10">
        <f t="shared" si="16"/>
        <v>77</v>
      </c>
      <c r="CP9" s="10">
        <f aca="true" t="shared" si="17" ref="CP9:DU9">ROUND(AVERAGE(CP6:CP8),0)</f>
        <v>80</v>
      </c>
      <c r="CQ9" s="10">
        <f>ROUND(AVERAGE(CQ6:CQ8),0)</f>
        <v>83</v>
      </c>
      <c r="CR9" s="10">
        <f>ROUND(AVERAGE(CR6:CR8),0)</f>
        <v>85</v>
      </c>
      <c r="CS9" s="10">
        <f>ROUND(AVERAGE(CS6:CS8),0)</f>
        <v>83</v>
      </c>
      <c r="CT9" s="10">
        <f t="shared" si="17"/>
        <v>86</v>
      </c>
      <c r="CU9" s="10">
        <f t="shared" si="17"/>
        <v>89</v>
      </c>
      <c r="CV9" s="10">
        <f aca="true" t="shared" si="18" ref="CV9:DA9">ROUND(AVERAGE(CV6:CV8),0)</f>
        <v>91</v>
      </c>
      <c r="CW9" s="10">
        <f t="shared" si="18"/>
        <v>90</v>
      </c>
      <c r="CX9" s="10">
        <f t="shared" si="18"/>
        <v>96</v>
      </c>
      <c r="CY9" s="10">
        <f t="shared" si="18"/>
        <v>98</v>
      </c>
      <c r="CZ9" s="10">
        <f t="shared" si="18"/>
        <v>55</v>
      </c>
      <c r="DA9" s="10">
        <f t="shared" si="18"/>
        <v>63</v>
      </c>
      <c r="DB9" s="10">
        <f t="shared" si="17"/>
        <v>61</v>
      </c>
      <c r="DC9" s="10">
        <f t="shared" si="17"/>
        <v>74</v>
      </c>
      <c r="DD9" s="10">
        <f t="shared" si="17"/>
        <v>66</v>
      </c>
      <c r="DE9" s="10">
        <f t="shared" si="17"/>
        <v>84</v>
      </c>
      <c r="DF9" s="10">
        <f t="shared" si="17"/>
        <v>105</v>
      </c>
      <c r="DG9" s="10">
        <f t="shared" si="17"/>
        <v>118</v>
      </c>
      <c r="DH9" s="10">
        <f t="shared" si="17"/>
        <v>114</v>
      </c>
      <c r="DI9" s="10">
        <f t="shared" si="17"/>
        <v>125</v>
      </c>
      <c r="DJ9" s="10">
        <f t="shared" si="17"/>
        <v>129</v>
      </c>
      <c r="DK9" s="10">
        <f t="shared" si="17"/>
        <v>141</v>
      </c>
      <c r="DL9" s="10">
        <f t="shared" si="17"/>
        <v>97</v>
      </c>
      <c r="DM9" s="10">
        <f t="shared" si="17"/>
        <v>109</v>
      </c>
      <c r="DN9" s="10">
        <f t="shared" si="17"/>
        <v>92</v>
      </c>
      <c r="DO9" s="10">
        <f t="shared" si="17"/>
        <v>95</v>
      </c>
      <c r="DP9" s="10">
        <f t="shared" si="17"/>
        <v>113</v>
      </c>
      <c r="DQ9" s="10">
        <f t="shared" si="17"/>
        <v>120</v>
      </c>
      <c r="DR9" s="10">
        <f t="shared" si="17"/>
        <v>124</v>
      </c>
      <c r="DS9" s="10">
        <f>ROUND(AVERAGE(DS6:DS8),0)</f>
        <v>124</v>
      </c>
      <c r="DT9" s="10">
        <f>ROUND(AVERAGE(DT6:DT8),0)</f>
        <v>128</v>
      </c>
      <c r="DU9" s="10">
        <f t="shared" si="17"/>
        <v>110</v>
      </c>
      <c r="DV9" s="10">
        <f aca="true" t="shared" si="19" ref="DV9:EA9">ROUND(AVERAGE(DV6:DV8),0)</f>
        <v>122</v>
      </c>
      <c r="DW9" s="10">
        <f t="shared" si="19"/>
        <v>146</v>
      </c>
      <c r="DX9" s="10">
        <f t="shared" si="19"/>
        <v>152</v>
      </c>
      <c r="DY9" s="10">
        <f t="shared" si="19"/>
        <v>162</v>
      </c>
      <c r="DZ9" s="10">
        <f t="shared" si="19"/>
        <v>172</v>
      </c>
      <c r="EA9" s="10">
        <f t="shared" si="19"/>
        <v>177</v>
      </c>
      <c r="EB9" s="10">
        <f aca="true" t="shared" si="20" ref="EB9:EH9">ROUND(AVERAGE(EB6:EB8),0)</f>
        <v>196</v>
      </c>
      <c r="EC9" s="10">
        <f t="shared" si="20"/>
        <v>205</v>
      </c>
      <c r="ED9" s="10">
        <f>ROUND(AVERAGE(ED6:ED8),0)</f>
        <v>181</v>
      </c>
      <c r="EE9" s="10">
        <f t="shared" si="20"/>
        <v>199</v>
      </c>
      <c r="EF9" s="10">
        <f t="shared" si="20"/>
        <v>204</v>
      </c>
      <c r="EG9" s="10">
        <f t="shared" si="20"/>
        <v>210</v>
      </c>
      <c r="EH9" s="10">
        <f t="shared" si="20"/>
        <v>216</v>
      </c>
      <c r="EI9" s="10">
        <f>ROUND(AVERAGE(EI6:EI8),0)</f>
        <v>193</v>
      </c>
      <c r="EJ9" s="10">
        <f>ROUND(AVERAGE(EJ6:EJ8),0)</f>
        <v>205</v>
      </c>
      <c r="EK9" s="10">
        <f>ROUND(AVERAGE(EK6:EK8),0)</f>
        <v>214</v>
      </c>
      <c r="EL9" s="10">
        <f aca="true" t="shared" si="21" ref="EL9:EV9">ROUND(AVERAGE(EL6:EL8),0)</f>
        <v>249</v>
      </c>
      <c r="EM9" s="10">
        <f>ROUND(AVERAGE(EM6:EM8),0)</f>
        <v>256</v>
      </c>
      <c r="EN9" s="10">
        <f>ROUND(AVERAGE(EN6:EN8),0)</f>
        <v>271</v>
      </c>
      <c r="EO9" s="10">
        <f>ROUND(AVERAGE(EO6:EO8),0)</f>
        <v>272</v>
      </c>
      <c r="EP9" s="10">
        <f>ROUND(AVERAGE(EP6:EP8),0)</f>
        <v>313</v>
      </c>
      <c r="EQ9" s="10">
        <f t="shared" si="21"/>
        <v>182</v>
      </c>
      <c r="ER9" s="10">
        <f t="shared" si="21"/>
        <v>297</v>
      </c>
      <c r="ES9" s="10">
        <f t="shared" si="21"/>
        <v>327</v>
      </c>
      <c r="ET9" s="10">
        <f>ROUND(AVERAGE(ET6:ET8),0)</f>
        <v>259</v>
      </c>
      <c r="EU9" s="10">
        <f t="shared" si="21"/>
        <v>344</v>
      </c>
      <c r="EV9" s="10">
        <f t="shared" si="21"/>
        <v>357</v>
      </c>
      <c r="EW9" s="10">
        <f>ROUND(AVERAGE(EW6:EW8),0)</f>
        <v>363</v>
      </c>
    </row>
    <row r="10" spans="1:153" s="13" customFormat="1" ht="12.75">
      <c r="A10" s="13" t="s">
        <v>72</v>
      </c>
      <c r="B10" s="14">
        <f>ROUND(100*'RAW DATA'!B41/'RAW DATA'!$AR41,0)</f>
        <v>35</v>
      </c>
      <c r="C10" s="14">
        <f>ROUND(100*'RAW DATA'!C41/'RAW DATA'!$AR41,0)</f>
        <v>111</v>
      </c>
      <c r="D10" s="14">
        <f>ROUND(100*'RAW DATA'!D41/'RAW DATA'!$AR41,0)</f>
        <v>118</v>
      </c>
      <c r="E10" s="14">
        <f>ROUND(100*'RAW DATA'!E41/'RAW DATA'!$AR41,0)</f>
        <v>132</v>
      </c>
      <c r="F10" s="14">
        <f>ROUND(100*'RAW DATA'!F41/'RAW DATA'!$AR41,0)</f>
        <v>96</v>
      </c>
      <c r="G10" s="14">
        <f>ROUND(100*'RAW DATA'!G41/'RAW DATA'!$AR41,0)</f>
        <v>103</v>
      </c>
      <c r="H10" s="14">
        <f>ROUND(100*'RAW DATA'!H41/'RAW DATA'!$AR41,0)</f>
        <v>87</v>
      </c>
      <c r="I10" s="14">
        <f>ROUND(100*'RAW DATA'!I41/'RAW DATA'!$AR41,0)</f>
        <v>96</v>
      </c>
      <c r="J10" s="14">
        <f>ROUND(100*'RAW DATA'!J41/'RAW DATA'!$AR41,0)</f>
        <v>103</v>
      </c>
      <c r="K10" s="14">
        <f>ROUND(100*'RAW DATA'!K41/'RAW DATA'!$AR41,0)</f>
        <v>106</v>
      </c>
      <c r="L10" s="14">
        <f>ROUND(100*'RAW DATA'!L41/'RAW DATA'!$AR41,0)</f>
        <v>115</v>
      </c>
      <c r="M10" s="14">
        <f>ROUND(100*'RAW DATA'!M41/'RAW DATA'!$AR41,0)</f>
        <v>112</v>
      </c>
      <c r="N10" s="14">
        <f>ROUND(100*'RAW DATA'!N41/'RAW DATA'!$AR41,0)</f>
        <v>117</v>
      </c>
      <c r="O10" s="14">
        <f>ROUND(100*'RAW DATA'!O41/'RAW DATA'!$AR41,0)</f>
        <v>136</v>
      </c>
      <c r="P10" s="14">
        <f>ROUND(100*'RAW DATA'!P41/'RAW DATA'!$AR41,0)</f>
        <v>146</v>
      </c>
      <c r="Q10" s="14">
        <f>ROUND(100*'RAW DATA'!Q41/'RAW DATA'!$AR41,0)</f>
        <v>131</v>
      </c>
      <c r="R10" s="14">
        <f>ROUND(100*'RAW DATA'!R41/'RAW DATA'!$AR41,0)</f>
        <v>138</v>
      </c>
      <c r="S10" s="14">
        <f>ROUND(100*'RAW DATA'!S41/'RAW DATA'!$AR41,0)</f>
        <v>131</v>
      </c>
      <c r="T10" s="14">
        <f>ROUND(100*'RAW DATA'!T41/'RAW DATA'!$AR41,0)</f>
        <v>141</v>
      </c>
      <c r="U10" s="14">
        <f>ROUND(100*'RAW DATA'!U41/'RAW DATA'!$AR41,0)</f>
        <v>137</v>
      </c>
      <c r="V10" s="14">
        <f>ROUND(100*'RAW DATA'!V41/'RAW DATA'!$AR41,0)</f>
        <v>147</v>
      </c>
      <c r="W10" s="14">
        <f>ROUND(100*'RAW DATA'!W41/'RAW DATA'!$AR41,0)</f>
        <v>157</v>
      </c>
      <c r="X10" s="14">
        <f>ROUND(100*'RAW DATA'!X41/'RAW DATA'!$AR41,0)</f>
        <v>47</v>
      </c>
      <c r="Y10" s="14">
        <f>ROUND(100*'RAW DATA'!Y41/'RAW DATA'!$AR41,0)</f>
        <v>54</v>
      </c>
      <c r="Z10" s="14">
        <f>ROUND(100*'RAW DATA'!Z41/'RAW DATA'!$AR41,0)</f>
        <v>55</v>
      </c>
      <c r="AA10" s="14">
        <f>ROUND(100*'RAW DATA'!AA41/'RAW DATA'!$AR41,0)</f>
        <v>65</v>
      </c>
      <c r="AB10" s="14">
        <f>ROUND(100*'RAW DATA'!AB41/'RAW DATA'!$AR41,0)</f>
        <v>61</v>
      </c>
      <c r="AC10" s="14">
        <f>ROUND(100*'RAW DATA'!AC41/'RAW DATA'!$AR41,0)</f>
        <v>64</v>
      </c>
      <c r="AD10" s="14">
        <f>ROUND(100*'RAW DATA'!AD41/'RAW DATA'!$AR41,0)</f>
        <v>65</v>
      </c>
      <c r="AE10" s="14">
        <f>ROUND(100*'RAW DATA'!AE41/'RAW DATA'!$AR41,0)</f>
        <v>67</v>
      </c>
      <c r="AF10" s="14">
        <f>ROUND(100*'RAW DATA'!AF41/'RAW DATA'!$AR41,0)</f>
        <v>78</v>
      </c>
      <c r="AG10" s="14">
        <f>ROUND(100*'RAW DATA'!AG41/'RAW DATA'!$AR41,0)</f>
        <v>85</v>
      </c>
      <c r="AH10" s="14">
        <f>ROUND(100*'RAW DATA'!AH41/'RAW DATA'!$AR41,0)</f>
        <v>90</v>
      </c>
      <c r="AI10" s="14">
        <f>ROUND(100*'RAW DATA'!AI41/'RAW DATA'!$AR41,0)</f>
        <v>55</v>
      </c>
      <c r="AJ10" s="14">
        <f>ROUND(100*'RAW DATA'!AJ41/'RAW DATA'!$AR41,0)</f>
        <v>114</v>
      </c>
      <c r="AK10" s="14">
        <f>ROUND(100*'RAW DATA'!AK41/'RAW DATA'!$AR41,0)</f>
        <v>101</v>
      </c>
      <c r="AL10" s="14">
        <f>ROUND(100*'RAW DATA'!AL41/'RAW DATA'!$AR41,0)</f>
        <v>103</v>
      </c>
      <c r="AM10" s="14">
        <f>ROUND(100*'RAW DATA'!AM41/'RAW DATA'!$AR41,0)</f>
        <v>119</v>
      </c>
      <c r="AN10" s="14">
        <f>ROUND(100*'RAW DATA'!AN41/'RAW DATA'!$AR41,0)</f>
        <v>125</v>
      </c>
      <c r="AO10" s="14">
        <f>ROUND(100*'RAW DATA'!AO41/'RAW DATA'!$AR41,0)</f>
        <v>103</v>
      </c>
      <c r="AP10" s="14">
        <f>ROUND(100*'RAW DATA'!AP41/'RAW DATA'!$AR41,0)</f>
        <v>120</v>
      </c>
      <c r="AQ10" s="14">
        <f>ROUND(100*'RAW DATA'!AQ41/'RAW DATA'!$AR41,0)</f>
        <v>124</v>
      </c>
      <c r="AR10" s="14">
        <f>ROUND(100*'RAW DATA'!AR41/'RAW DATA'!$AR41,0)</f>
        <v>100</v>
      </c>
      <c r="AS10" s="14">
        <f>ROUND(100*'RAW DATA'!AS41/'RAW DATA'!$AR41,0)</f>
        <v>112</v>
      </c>
      <c r="AT10" s="14">
        <f>ROUND(100*'RAW DATA'!AT41/'RAW DATA'!$AR41,0)</f>
        <v>118</v>
      </c>
      <c r="AU10" s="14">
        <f>ROUND(100*'RAW DATA'!AU41/'RAW DATA'!$AR41,0)</f>
        <v>134</v>
      </c>
      <c r="AV10" s="14">
        <f>ROUND(100*'RAW DATA'!AV41/'RAW DATA'!$AR41,0)</f>
        <v>103</v>
      </c>
      <c r="AW10" s="14">
        <f>ROUND(100*'RAW DATA'!AW41/'RAW DATA'!$AR41,0)</f>
        <v>112</v>
      </c>
      <c r="AX10" s="14">
        <f>ROUND(100*'RAW DATA'!AX41/'RAW DATA'!$AR41,0)</f>
        <v>121</v>
      </c>
      <c r="AY10" s="14">
        <f>ROUND(100*'RAW DATA'!AY41/'RAW DATA'!$AR41,0)</f>
        <v>117</v>
      </c>
      <c r="AZ10" s="14">
        <f>ROUND(100*'RAW DATA'!AZ41/'RAW DATA'!$AR41,0)</f>
        <v>105</v>
      </c>
      <c r="BA10" s="14">
        <f>ROUND(100*'RAW DATA'!BA41/'RAW DATA'!$AR41,0)</f>
        <v>123</v>
      </c>
      <c r="BB10" s="14">
        <f>ROUND(100*'RAW DATA'!BB41/'RAW DATA'!$AR41,0)</f>
        <v>130</v>
      </c>
      <c r="BC10" s="14">
        <f>ROUND(100*'RAW DATA'!BC41/'RAW DATA'!$AR41,0)</f>
        <v>140</v>
      </c>
      <c r="BD10" s="14">
        <f>ROUND(100*'RAW DATA'!BD41/'RAW DATA'!$AR41,0)</f>
        <v>137</v>
      </c>
      <c r="BE10" s="14">
        <f>ROUND(100*'RAW DATA'!BE41/'RAW DATA'!$AR41,0)</f>
        <v>137</v>
      </c>
      <c r="BF10" s="14">
        <f>ROUND(100*'RAW DATA'!BF41/'RAW DATA'!$AR41,0)</f>
        <v>137</v>
      </c>
      <c r="BG10" s="14">
        <f>ROUND(100*'RAW DATA'!BG41/'RAW DATA'!$AR41,0)</f>
        <v>124</v>
      </c>
      <c r="BH10" s="14">
        <f>ROUND(100*'RAW DATA'!BH41/'RAW DATA'!$AR41,0)</f>
        <v>126</v>
      </c>
      <c r="BI10" s="14">
        <f>ROUND(100*'RAW DATA'!BI41/'RAW DATA'!$AR41,0)</f>
        <v>137</v>
      </c>
      <c r="BJ10" s="14">
        <f>ROUND(100*'RAW DATA'!BJ41/'RAW DATA'!$AR41,0)</f>
        <v>126</v>
      </c>
      <c r="BK10" s="14">
        <f>ROUND(100*'RAW DATA'!BK41/'RAW DATA'!$AR41,0)</f>
        <v>148</v>
      </c>
      <c r="BL10" s="14">
        <f>ROUND(100*'RAW DATA'!BL41/'RAW DATA'!$AR41,0)</f>
        <v>128</v>
      </c>
      <c r="BM10" s="14">
        <f>ROUND(100*'RAW DATA'!BM41/'RAW DATA'!$AR41,0)</f>
        <v>133</v>
      </c>
      <c r="BN10" s="14">
        <f>ROUND(100*'RAW DATA'!BN41/'RAW DATA'!$AR41,0)</f>
        <v>152</v>
      </c>
      <c r="BO10" s="14">
        <f>ROUND(100*'RAW DATA'!BO41/'RAW DATA'!$AR41,0)</f>
        <v>129</v>
      </c>
      <c r="BP10" s="14">
        <f>ROUND(100*'RAW DATA'!BP41/'RAW DATA'!$AR41,0)</f>
        <v>138</v>
      </c>
      <c r="BQ10" s="14">
        <f>ROUND(100*'RAW DATA'!BQ41/'RAW DATA'!$AR41,0)</f>
        <v>158</v>
      </c>
      <c r="BR10" s="14">
        <f>ROUND(100*'RAW DATA'!BR41/'RAW DATA'!$AR41,0)</f>
        <v>55</v>
      </c>
      <c r="BS10" s="14">
        <f>ROUND(100*'RAW DATA'!BS41/'RAW DATA'!$AR41,0)</f>
        <v>52</v>
      </c>
      <c r="BT10" s="14">
        <f>ROUND(100*'RAW DATA'!BT41/'RAW DATA'!$AR41,0)</f>
        <v>48</v>
      </c>
      <c r="BU10" s="14">
        <f>ROUND(100*'RAW DATA'!BU41/'RAW DATA'!$AR41,0)</f>
        <v>72</v>
      </c>
      <c r="BV10" s="14">
        <f>ROUND(100*'RAW DATA'!BV41/'RAW DATA'!$AR41,0)</f>
        <v>63</v>
      </c>
      <c r="BW10" s="14">
        <f>ROUND(100*'RAW DATA'!BW41/'RAW DATA'!$AR41,0)</f>
        <v>87</v>
      </c>
      <c r="BX10" s="14">
        <f>ROUND(100*'RAW DATA'!BX41/'RAW DATA'!$AR41,0)</f>
        <v>95</v>
      </c>
      <c r="BY10" s="14">
        <f>ROUND(100*'RAW DATA'!BY41/'RAW DATA'!$AR41,0)</f>
        <v>93</v>
      </c>
      <c r="BZ10" s="14">
        <f>ROUND(100*'RAW DATA'!BZ41/'RAW DATA'!$AR41,0)</f>
        <v>111</v>
      </c>
      <c r="CA10" s="14">
        <f>ROUND(100*'RAW DATA'!CA41/'RAW DATA'!$AR41,0)</f>
        <v>108</v>
      </c>
      <c r="CB10" s="14">
        <f>ROUND(100*'RAW DATA'!CB41/'RAW DATA'!$AR41,0)</f>
        <v>123</v>
      </c>
      <c r="CC10" s="14">
        <f>ROUND(100*'RAW DATA'!CC41/'RAW DATA'!$AR41,0)</f>
        <v>118</v>
      </c>
      <c r="CD10" s="14">
        <f>ROUND(100*'RAW DATA'!CD41/'RAW DATA'!$AR41,0)</f>
        <v>78</v>
      </c>
      <c r="CE10" s="14">
        <f>ROUND(100*'RAW DATA'!CE41/'RAW DATA'!$AR41,0)</f>
        <v>89</v>
      </c>
      <c r="CF10" s="14">
        <f>ROUND(100*'RAW DATA'!CF41/'RAW DATA'!$AR41,0)</f>
        <v>93</v>
      </c>
      <c r="CG10" s="14">
        <f>ROUND(100*'RAW DATA'!CG41/'RAW DATA'!$AR41,0)</f>
        <v>99</v>
      </c>
      <c r="CH10" s="14">
        <f>ROUND(100*'RAW DATA'!CH41/'RAW DATA'!$AR41,0)</f>
        <v>116</v>
      </c>
      <c r="CI10" s="14">
        <f>ROUND(100*'RAW DATA'!CI41/'RAW DATA'!$AR41,0)</f>
        <v>120</v>
      </c>
      <c r="CJ10" s="14">
        <f>ROUND(100*'RAW DATA'!CJ41/'RAW DATA'!$AR41,0)</f>
        <v>125</v>
      </c>
      <c r="CK10" s="14">
        <f>ROUND(100*'RAW DATA'!CK41/'RAW DATA'!$AR41,0)</f>
        <v>128</v>
      </c>
      <c r="CL10" s="14">
        <f>ROUND(100*'RAW DATA'!CL41/'RAW DATA'!$AR41,0)</f>
        <v>130</v>
      </c>
      <c r="CM10" s="14">
        <f>ROUND(100*'RAW DATA'!CM41/'RAW DATA'!$AR41,0)</f>
        <v>135</v>
      </c>
      <c r="CN10" s="14">
        <f>ROUND(100*'RAW DATA'!CN41/'RAW DATA'!$AR41,0)</f>
        <v>109</v>
      </c>
      <c r="CO10" s="14">
        <f>ROUND(100*'RAW DATA'!CO41/'RAW DATA'!$AR41,0)</f>
        <v>128</v>
      </c>
      <c r="CP10" s="14">
        <f>ROUND(100*'RAW DATA'!CP41/'RAW DATA'!$AR41,0)</f>
        <v>130</v>
      </c>
      <c r="CQ10" s="14">
        <f>ROUND(100*'RAW DATA'!CQ41/'RAW DATA'!$AR41,0)</f>
        <v>134</v>
      </c>
      <c r="CR10" s="14">
        <f>ROUND(100*'RAW DATA'!CR41/'RAW DATA'!$AR41,0)</f>
        <v>138</v>
      </c>
      <c r="CS10" s="14">
        <f>ROUND(100*'RAW DATA'!CS41/'RAW DATA'!$AR41,0)</f>
        <v>137</v>
      </c>
      <c r="CT10" s="14">
        <f>ROUND(100*'RAW DATA'!CT41/'RAW DATA'!$AR41,0)</f>
        <v>141</v>
      </c>
      <c r="CU10" s="14">
        <f>ROUND(100*'RAW DATA'!CU41/'RAW DATA'!$AR41,0)</f>
        <v>146</v>
      </c>
      <c r="CV10" s="14">
        <f>ROUND(100*'RAW DATA'!CV41/'RAW DATA'!$AR41,0)</f>
        <v>149</v>
      </c>
      <c r="CW10" s="14">
        <f>ROUND(100*'RAW DATA'!CW41/'RAW DATA'!$AR41,0)</f>
        <v>145</v>
      </c>
      <c r="CX10" s="14">
        <f>ROUND(100*'RAW DATA'!CX41/'RAW DATA'!$AR41,0)</f>
        <v>154</v>
      </c>
      <c r="CY10" s="14">
        <f>ROUND(100*'RAW DATA'!CY41/'RAW DATA'!$AR41,0)</f>
        <v>158</v>
      </c>
      <c r="CZ10" s="14">
        <f>ROUND(100*'RAW DATA'!CZ41/'RAW DATA'!$AR41,0)</f>
        <v>96</v>
      </c>
      <c r="DA10" s="14">
        <f>ROUND(100*'RAW DATA'!DA41/'RAW DATA'!$AR41,0)</f>
        <v>105</v>
      </c>
      <c r="DB10" s="14">
        <f>ROUND(100*'RAW DATA'!DB41/'RAW DATA'!$AR41,0)</f>
        <v>98</v>
      </c>
      <c r="DC10" s="14">
        <f>ROUND(100*'RAW DATA'!DC41/'RAW DATA'!$AR41,0)</f>
        <v>116</v>
      </c>
      <c r="DD10" s="14">
        <f>ROUND(100*'RAW DATA'!DD41/'RAW DATA'!$AR41,0)</f>
        <v>106</v>
      </c>
      <c r="DE10" s="14">
        <f>ROUND(100*'RAW DATA'!DE41/'RAW DATA'!$AR41,0)</f>
        <v>129</v>
      </c>
      <c r="DF10" s="14">
        <f>ROUND(100*'RAW DATA'!DF41/'RAW DATA'!$AR41,0)</f>
        <v>92</v>
      </c>
      <c r="DG10" s="14">
        <f>ROUND(100*'RAW DATA'!DG41/'RAW DATA'!$AR41,0)</f>
        <v>104</v>
      </c>
      <c r="DH10" s="14">
        <f>ROUND(100*'RAW DATA'!DH41/'RAW DATA'!$AR41,0)</f>
        <v>98</v>
      </c>
      <c r="DI10" s="14">
        <f>ROUND(100*'RAW DATA'!DI41/'RAW DATA'!$AR41,0)</f>
        <v>106</v>
      </c>
      <c r="DJ10" s="14">
        <f>ROUND(100*'RAW DATA'!DJ41/'RAW DATA'!$AR41,0)</f>
        <v>111</v>
      </c>
      <c r="DK10" s="14">
        <f>ROUND(100*'RAW DATA'!DK41/'RAW DATA'!$AR41,0)</f>
        <v>118</v>
      </c>
      <c r="DL10" s="14">
        <f>ROUND(100*'RAW DATA'!DL41/'RAW DATA'!$AR41,0)</f>
        <v>120</v>
      </c>
      <c r="DM10" s="14">
        <f>ROUND(100*'RAW DATA'!DM41/'RAW DATA'!$AR41,0)</f>
        <v>134</v>
      </c>
      <c r="DN10" s="14">
        <f>ROUND(100*'RAW DATA'!DN41/'RAW DATA'!$AR41,0)</f>
        <v>122</v>
      </c>
      <c r="DO10" s="14">
        <f>ROUND(100*'RAW DATA'!DO41/'RAW DATA'!$AR41,0)</f>
        <v>128</v>
      </c>
      <c r="DP10" s="14">
        <f>ROUND(100*'RAW DATA'!DP41/'RAW DATA'!$AR41,0)</f>
        <v>149</v>
      </c>
      <c r="DQ10" s="14">
        <f>ROUND(100*'RAW DATA'!DQ41/'RAW DATA'!$AR41,0)</f>
        <v>158</v>
      </c>
      <c r="DR10" s="14">
        <f>ROUND(100*'RAW DATA'!DR41/'RAW DATA'!$AR41,0)</f>
        <v>162</v>
      </c>
      <c r="DS10" s="14">
        <f>ROUND(100*'RAW DATA'!DS41/'RAW DATA'!$AR41,0)</f>
        <v>166</v>
      </c>
      <c r="DT10" s="14">
        <f>ROUND(100*'RAW DATA'!DT41/'RAW DATA'!$AR41,0)</f>
        <v>167</v>
      </c>
      <c r="DU10" s="14">
        <f>ROUND(100*'RAW DATA'!DU41/'RAW DATA'!$AR41,0)</f>
        <v>138</v>
      </c>
      <c r="DV10" s="14">
        <f>ROUND(100*'RAW DATA'!DV41/'RAW DATA'!$AR41,0)</f>
        <v>151</v>
      </c>
      <c r="DW10" s="14">
        <f>ROUND(100*'RAW DATA'!DW41/'RAW DATA'!$AR41,0)</f>
        <v>139</v>
      </c>
      <c r="DX10" s="14">
        <f>ROUND(100*'RAW DATA'!DX41/'RAW DATA'!$AR41,0)</f>
        <v>145</v>
      </c>
      <c r="DY10" s="14">
        <f>ROUND(100*'RAW DATA'!DY41/'RAW DATA'!$AR41,0)</f>
        <v>136</v>
      </c>
      <c r="DZ10" s="14">
        <f>ROUND(100*'RAW DATA'!DZ41/'RAW DATA'!$AR41,0)</f>
        <v>146</v>
      </c>
      <c r="EA10" s="14">
        <f>ROUND(100*'RAW DATA'!EA41/'RAW DATA'!$AR41,0)</f>
        <v>150</v>
      </c>
      <c r="EB10" s="14">
        <f>ROUND(100*'RAW DATA'!EB41/'RAW DATA'!$AR41,0)</f>
        <v>175</v>
      </c>
      <c r="EC10" s="14">
        <f>ROUND(100*'RAW DATA'!EC41/'RAW DATA'!$AR41,0)</f>
        <v>187</v>
      </c>
      <c r="ED10" s="14">
        <f>ROUND(100*'RAW DATA'!ED41/'RAW DATA'!$AR41,0)</f>
        <v>149</v>
      </c>
      <c r="EE10" s="14">
        <f>ROUND(100*'RAW DATA'!EE41/'RAW DATA'!$AR41,0)</f>
        <v>173</v>
      </c>
      <c r="EF10" s="14">
        <f>ROUND(100*'RAW DATA'!EF41/'RAW DATA'!$AR41,0)</f>
        <v>177</v>
      </c>
      <c r="EG10" s="14">
        <f>ROUND(100*'RAW DATA'!EG41/'RAW DATA'!$AR41,0)</f>
        <v>182</v>
      </c>
      <c r="EH10" s="14">
        <f>ROUND(100*'RAW DATA'!EH41/'RAW DATA'!$AR41,0)</f>
        <v>186</v>
      </c>
      <c r="EI10" s="14">
        <f>ROUND(100*'RAW DATA'!EI41/'RAW DATA'!$AR41,0)</f>
        <v>148</v>
      </c>
      <c r="EJ10" s="14">
        <f>ROUND(100*'RAW DATA'!EJ41/'RAW DATA'!$AR41,0)</f>
        <v>156</v>
      </c>
      <c r="EK10" s="14">
        <f>ROUND(100*'RAW DATA'!EK41/'RAW DATA'!$AR41,0)</f>
        <v>159</v>
      </c>
      <c r="EL10" s="14">
        <f>ROUND(100*'RAW DATA'!EL41/'RAW DATA'!$AR41,0)</f>
        <v>180</v>
      </c>
      <c r="EM10" s="14">
        <f>ROUND(100*'RAW DATA'!EM41/'RAW DATA'!$AR41,0)</f>
        <v>185</v>
      </c>
      <c r="EN10" s="14">
        <f>ROUND(100*'RAW DATA'!EN41/'RAW DATA'!$AR41,0)</f>
        <v>189</v>
      </c>
      <c r="EO10" s="14">
        <f>ROUND(100*'RAW DATA'!EO41/'RAW DATA'!$AR41,0)</f>
        <v>191</v>
      </c>
      <c r="EP10" s="14">
        <f>ROUND(100*'RAW DATA'!EP41/'RAW DATA'!$AR41,0)</f>
        <v>238</v>
      </c>
      <c r="EQ10" s="14">
        <f>ROUND(100*'RAW DATA'!EQ41/'RAW DATA'!$AR41,0)</f>
        <v>126</v>
      </c>
      <c r="ER10" s="14">
        <f>ROUND(100*'RAW DATA'!ER41/'RAW DATA'!$AR41,0)</f>
        <v>148</v>
      </c>
      <c r="ES10" s="14">
        <f>ROUND(100*'RAW DATA'!ES41/'RAW DATA'!$AR41,0)</f>
        <v>162</v>
      </c>
      <c r="ET10" s="14">
        <f>ROUND(100*'RAW DATA'!ET41/'RAW DATA'!$AR41,0)</f>
        <v>179</v>
      </c>
      <c r="EU10" s="14">
        <f>ROUND(100*'RAW DATA'!EU41/'RAW DATA'!$AR41,0)</f>
        <v>179</v>
      </c>
      <c r="EV10" s="14">
        <f>ROUND(100*'RAW DATA'!EV41/'RAW DATA'!$AR41,0)</f>
        <v>184</v>
      </c>
      <c r="EW10" s="14">
        <f>ROUND(100*'RAW DATA'!EW41/'RAW DATA'!$AR41,0)</f>
        <v>187</v>
      </c>
    </row>
    <row r="11" spans="1:153" s="13" customFormat="1" ht="12.75">
      <c r="A11" s="13" t="s">
        <v>73</v>
      </c>
      <c r="B11" s="14">
        <f>ROUND(100*'RAW DATA'!$AR42/'RAW DATA'!B42,0)</f>
        <v>30</v>
      </c>
      <c r="C11" s="14">
        <f>ROUND(100*'RAW DATA'!$AR42/'RAW DATA'!C42,0)</f>
        <v>109</v>
      </c>
      <c r="D11" s="14">
        <f>ROUND(100*'RAW DATA'!$AR42/'RAW DATA'!D42,0)</f>
        <v>114</v>
      </c>
      <c r="E11" s="14">
        <f>ROUND(100*'RAW DATA'!$AR42/'RAW DATA'!E42,0)</f>
        <v>127</v>
      </c>
      <c r="F11" s="14">
        <f>ROUND(100*'RAW DATA'!$AR42/'RAW DATA'!F42,0)</f>
        <v>73</v>
      </c>
      <c r="G11" s="14">
        <f>ROUND(100*'RAW DATA'!$AR42/'RAW DATA'!G42,0)</f>
        <v>79</v>
      </c>
      <c r="H11" s="14">
        <f>ROUND(100*'RAW DATA'!$AR42/'RAW DATA'!H42,0)</f>
        <v>78</v>
      </c>
      <c r="I11" s="14">
        <f>ROUND(100*'RAW DATA'!$AR42/'RAW DATA'!I42,0)</f>
        <v>82</v>
      </c>
      <c r="J11" s="14">
        <f>ROUND(100*'RAW DATA'!$AR42/'RAW DATA'!J42,0)</f>
        <v>102</v>
      </c>
      <c r="K11" s="14">
        <f>ROUND(100*'RAW DATA'!$AR42/'RAW DATA'!K42,0)</f>
        <v>106</v>
      </c>
      <c r="L11" s="14">
        <f>ROUND(100*'RAW DATA'!$AR42/'RAW DATA'!L42,0)</f>
        <v>112</v>
      </c>
      <c r="M11" s="14">
        <f>ROUND(100*'RAW DATA'!$AR42/'RAW DATA'!M42,0)</f>
        <v>108</v>
      </c>
      <c r="N11" s="14">
        <f>ROUND(100*'RAW DATA'!$AR42/'RAW DATA'!N42,0)</f>
        <v>115</v>
      </c>
      <c r="O11" s="14">
        <f>ROUND(100*'RAW DATA'!$AR42/'RAW DATA'!O42,0)</f>
        <v>99</v>
      </c>
      <c r="P11" s="14">
        <f>ROUND(100*'RAW DATA'!$AR42/'RAW DATA'!P42,0)</f>
        <v>105</v>
      </c>
      <c r="Q11" s="14">
        <f>ROUND(100*'RAW DATA'!$AR42/'RAW DATA'!Q42,0)</f>
        <v>72</v>
      </c>
      <c r="R11" s="14">
        <f>ROUND(100*'RAW DATA'!$AR42/'RAW DATA'!R42,0)</f>
        <v>76</v>
      </c>
      <c r="S11" s="14">
        <f>ROUND(100*'RAW DATA'!$AR42/'RAW DATA'!S42,0)</f>
        <v>97</v>
      </c>
      <c r="T11" s="14">
        <f>ROUND(100*'RAW DATA'!$AR42/'RAW DATA'!T42,0)</f>
        <v>106</v>
      </c>
      <c r="U11" s="14">
        <f>ROUND(100*'RAW DATA'!$AR42/'RAW DATA'!U42,0)</f>
        <v>102</v>
      </c>
      <c r="V11" s="14">
        <f>ROUND(100*'RAW DATA'!$AR42/'RAW DATA'!V42,0)</f>
        <v>110</v>
      </c>
      <c r="W11" s="14">
        <f>ROUND(100*'RAW DATA'!$AR42/'RAW DATA'!W42,0)</f>
        <v>118</v>
      </c>
      <c r="X11" s="14">
        <f>ROUND(100*'RAW DATA'!$AR42/'RAW DATA'!X42,0)</f>
        <v>25</v>
      </c>
      <c r="Y11" s="14">
        <f>ROUND(100*'RAW DATA'!$AR42/'RAW DATA'!Y42,0)</f>
        <v>28</v>
      </c>
      <c r="Z11" s="14">
        <f>ROUND(100*'RAW DATA'!$AR42/'RAW DATA'!Z42,0)</f>
        <v>29</v>
      </c>
      <c r="AA11" s="14">
        <f>ROUND(100*'RAW DATA'!$AR42/'RAW DATA'!AA42,0)</f>
        <v>35</v>
      </c>
      <c r="AB11" s="14">
        <f>ROUND(100*'RAW DATA'!$AR42/'RAW DATA'!AB42,0)</f>
        <v>48</v>
      </c>
      <c r="AC11" s="14">
        <f>ROUND(100*'RAW DATA'!$AR42/'RAW DATA'!AC42,0)</f>
        <v>51</v>
      </c>
      <c r="AD11" s="14">
        <f>ROUND(100*'RAW DATA'!$AR42/'RAW DATA'!AD42,0)</f>
        <v>51</v>
      </c>
      <c r="AE11" s="14">
        <f>ROUND(100*'RAW DATA'!$AR42/'RAW DATA'!AE42,0)</f>
        <v>52</v>
      </c>
      <c r="AF11" s="14">
        <f>ROUND(100*'RAW DATA'!$AR42/'RAW DATA'!AF42,0)</f>
        <v>60</v>
      </c>
      <c r="AG11" s="14">
        <f>ROUND(100*'RAW DATA'!$AR42/'RAW DATA'!AG42,0)</f>
        <v>65</v>
      </c>
      <c r="AH11" s="14">
        <f>ROUND(100*'RAW DATA'!$AR42/'RAW DATA'!AH42,0)</f>
        <v>68</v>
      </c>
      <c r="AI11" s="14">
        <f>ROUND(100*'RAW DATA'!$AR42/'RAW DATA'!AI42,0)</f>
        <v>64</v>
      </c>
      <c r="AJ11" s="14">
        <f>ROUND(100*'RAW DATA'!$AR42/'RAW DATA'!AJ42,0)</f>
        <v>110</v>
      </c>
      <c r="AK11" s="14">
        <f>ROUND(100*'RAW DATA'!$AR42/'RAW DATA'!AK42,0)</f>
        <v>55</v>
      </c>
      <c r="AL11" s="14">
        <f>ROUND(100*'RAW DATA'!$AR42/'RAW DATA'!AL42,0)</f>
        <v>79</v>
      </c>
      <c r="AM11" s="14">
        <f>ROUND(100*'RAW DATA'!$AR42/'RAW DATA'!AM42,0)</f>
        <v>93</v>
      </c>
      <c r="AN11" s="14">
        <f>ROUND(100*'RAW DATA'!$AR42/'RAW DATA'!AN42,0)</f>
        <v>96</v>
      </c>
      <c r="AO11" s="14">
        <f>ROUND(100*'RAW DATA'!$AR42/'RAW DATA'!AO42,0)</f>
        <v>93</v>
      </c>
      <c r="AP11" s="14">
        <f>ROUND(100*'RAW DATA'!$AR42/'RAW DATA'!AP42,0)</f>
        <v>108</v>
      </c>
      <c r="AQ11" s="14">
        <f>ROUND(100*'RAW DATA'!$AR42/'RAW DATA'!AQ42,0)</f>
        <v>111</v>
      </c>
      <c r="AR11" s="14">
        <f>ROUND(100*'RAW DATA'!$AR42/'RAW DATA'!AR42,0)</f>
        <v>100</v>
      </c>
      <c r="AS11" s="14">
        <f>ROUND(100*'RAW DATA'!$AR42/'RAW DATA'!AS42,0)</f>
        <v>113</v>
      </c>
      <c r="AT11" s="14">
        <f>ROUND(100*'RAW DATA'!$AR42/'RAW DATA'!AT42,0)</f>
        <v>91</v>
      </c>
      <c r="AU11" s="14">
        <f>ROUND(100*'RAW DATA'!$AR42/'RAW DATA'!AU42,0)</f>
        <v>103</v>
      </c>
      <c r="AV11" s="14">
        <f>ROUND(100*'RAW DATA'!$AR42/'RAW DATA'!AV42,0)</f>
        <v>95</v>
      </c>
      <c r="AW11" s="14">
        <f>ROUND(100*'RAW DATA'!$AR42/'RAW DATA'!AW42,0)</f>
        <v>101</v>
      </c>
      <c r="AX11" s="14">
        <f>ROUND(100*'RAW DATA'!$AR42/'RAW DATA'!AX42,0)</f>
        <v>106</v>
      </c>
      <c r="AY11" s="14">
        <f>ROUND(100*'RAW DATA'!$AR42/'RAW DATA'!AY42,0)</f>
        <v>116</v>
      </c>
      <c r="AZ11" s="14">
        <f>ROUND(100*'RAW DATA'!$AR42/'RAW DATA'!AZ42,0)</f>
        <v>106</v>
      </c>
      <c r="BA11" s="14">
        <f>ROUND(100*'RAW DATA'!$AR42/'RAW DATA'!BA42,0)</f>
        <v>124</v>
      </c>
      <c r="BB11" s="14">
        <f>ROUND(100*'RAW DATA'!$AR42/'RAW DATA'!BB42,0)</f>
        <v>122</v>
      </c>
      <c r="BC11" s="14">
        <f>ROUND(100*'RAW DATA'!$AR42/'RAW DATA'!BC42,0)</f>
        <v>138</v>
      </c>
      <c r="BD11" s="14">
        <f>ROUND(100*'RAW DATA'!$AR42/'RAW DATA'!BD42,0)</f>
        <v>132</v>
      </c>
      <c r="BE11" s="14">
        <f>ROUND(100*'RAW DATA'!$AR42/'RAW DATA'!BE42,0)</f>
        <v>139</v>
      </c>
      <c r="BF11" s="14">
        <f>ROUND(100*'RAW DATA'!$AR42/'RAW DATA'!BF42,0)</f>
        <v>147</v>
      </c>
      <c r="BG11" s="14">
        <f>ROUND(100*'RAW DATA'!$AR42/'RAW DATA'!BG42,0)</f>
        <v>96</v>
      </c>
      <c r="BH11" s="14">
        <f>ROUND(100*'RAW DATA'!$AR42/'RAW DATA'!BH42,0)</f>
        <v>97</v>
      </c>
      <c r="BI11" s="14">
        <f>ROUND(100*'RAW DATA'!$AR42/'RAW DATA'!BI42,0)</f>
        <v>109</v>
      </c>
      <c r="BJ11" s="14">
        <f>ROUND(100*'RAW DATA'!$AR42/'RAW DATA'!BJ42,0)</f>
        <v>100</v>
      </c>
      <c r="BK11" s="14">
        <f>ROUND(100*'RAW DATA'!$AR42/'RAW DATA'!BK42,0)</f>
        <v>107</v>
      </c>
      <c r="BL11" s="14">
        <f>ROUND(100*'RAW DATA'!$AR42/'RAW DATA'!BL42,0)</f>
        <v>108</v>
      </c>
      <c r="BM11" s="14">
        <f>ROUND(100*'RAW DATA'!$AR42/'RAW DATA'!BM42,0)</f>
        <v>118</v>
      </c>
      <c r="BN11" s="14">
        <f>ROUND(100*'RAW DATA'!$AR42/'RAW DATA'!BN42,0)</f>
        <v>119</v>
      </c>
      <c r="BO11" s="14">
        <f>ROUND(100*'RAW DATA'!$AR42/'RAW DATA'!BO42,0)</f>
        <v>115</v>
      </c>
      <c r="BP11" s="14">
        <f>ROUND(100*'RAW DATA'!$AR42/'RAW DATA'!BP42,0)</f>
        <v>129</v>
      </c>
      <c r="BQ11" s="14">
        <f>ROUND(100*'RAW DATA'!$AR42/'RAW DATA'!BQ42,0)</f>
        <v>141</v>
      </c>
      <c r="BR11" s="14">
        <f>ROUND(100*'RAW DATA'!$AR42/'RAW DATA'!BR42,0)</f>
        <v>34</v>
      </c>
      <c r="BS11" s="14">
        <f>ROUND(100*'RAW DATA'!$AR42/'RAW DATA'!BS42,0)</f>
        <v>37</v>
      </c>
      <c r="BT11" s="14">
        <f>ROUND(100*'RAW DATA'!$AR42/'RAW DATA'!BT42,0)</f>
        <v>29</v>
      </c>
      <c r="BU11" s="14">
        <f>ROUND(100*'RAW DATA'!$AR42/'RAW DATA'!BU42,0)</f>
        <v>43</v>
      </c>
      <c r="BV11" s="14">
        <f>ROUND(100*'RAW DATA'!$AR42/'RAW DATA'!BV42,0)</f>
        <v>51</v>
      </c>
      <c r="BW11" s="14">
        <f>ROUND(100*'RAW DATA'!$AR42/'RAW DATA'!BW42,0)</f>
        <v>65</v>
      </c>
      <c r="BX11" s="14">
        <f>ROUND(100*'RAW DATA'!$AR42/'RAW DATA'!BX42,0)</f>
        <v>71</v>
      </c>
      <c r="BY11" s="14">
        <f>ROUND(100*'RAW DATA'!$AR42/'RAW DATA'!BY42,0)</f>
        <v>73</v>
      </c>
      <c r="BZ11" s="14">
        <f>ROUND(100*'RAW DATA'!$AR42/'RAW DATA'!BZ42,0)</f>
        <v>84</v>
      </c>
      <c r="CA11" s="14">
        <f>ROUND(100*'RAW DATA'!$AR42/'RAW DATA'!CA42,0)</f>
        <v>88</v>
      </c>
      <c r="CB11" s="14">
        <f>ROUND(100*'RAW DATA'!$AR42/'RAW DATA'!CB42,0)</f>
        <v>99</v>
      </c>
      <c r="CC11" s="14">
        <f>ROUND(100*'RAW DATA'!$AR42/'RAW DATA'!CC42,0)</f>
        <v>100</v>
      </c>
      <c r="CD11" s="14">
        <f>ROUND(100*'RAW DATA'!$AR42/'RAW DATA'!CD42,0)</f>
        <v>45</v>
      </c>
      <c r="CE11" s="14">
        <f>ROUND(100*'RAW DATA'!$AR42/'RAW DATA'!CE42,0)</f>
        <v>59</v>
      </c>
      <c r="CF11" s="14">
        <f>ROUND(100*'RAW DATA'!$AR42/'RAW DATA'!CF42,0)</f>
        <v>62</v>
      </c>
      <c r="CG11" s="14">
        <f>ROUND(100*'RAW DATA'!$AR42/'RAW DATA'!CG42,0)</f>
        <v>86</v>
      </c>
      <c r="CH11" s="14">
        <f>ROUND(100*'RAW DATA'!$AR42/'RAW DATA'!CH42,0)</f>
        <v>100</v>
      </c>
      <c r="CI11" s="14">
        <f>ROUND(100*'RAW DATA'!$AR42/'RAW DATA'!CI42,0)</f>
        <v>104</v>
      </c>
      <c r="CJ11" s="14">
        <f>ROUND(100*'RAW DATA'!$AR42/'RAW DATA'!CJ42,0)</f>
        <v>108</v>
      </c>
      <c r="CK11" s="14">
        <f>ROUND(100*'RAW DATA'!$AR42/'RAW DATA'!CK42,0)</f>
        <v>111</v>
      </c>
      <c r="CL11" s="14">
        <f>ROUND(100*'RAW DATA'!$AR42/'RAW DATA'!CL42,0)</f>
        <v>116</v>
      </c>
      <c r="CM11" s="14">
        <f>ROUND(100*'RAW DATA'!$AR42/'RAW DATA'!CM42,0)</f>
        <v>121</v>
      </c>
      <c r="CN11" s="14">
        <f>ROUND(100*'RAW DATA'!$AR42/'RAW DATA'!CN42,0)</f>
        <v>96</v>
      </c>
      <c r="CO11" s="14">
        <f>ROUND(100*'RAW DATA'!$AR42/'RAW DATA'!CO42,0)</f>
        <v>111</v>
      </c>
      <c r="CP11" s="14">
        <f>ROUND(100*'RAW DATA'!$AR42/'RAW DATA'!CP42,0)</f>
        <v>114</v>
      </c>
      <c r="CQ11" s="14">
        <f>ROUND(100*'RAW DATA'!$AR42/'RAW DATA'!CQ42,0)</f>
        <v>118</v>
      </c>
      <c r="CR11" s="14">
        <f>ROUND(100*'RAW DATA'!$AR42/'RAW DATA'!CR42,0)</f>
        <v>120</v>
      </c>
      <c r="CS11" s="14">
        <f>ROUND(100*'RAW DATA'!$AR42/'RAW DATA'!CS42,0)</f>
        <v>119</v>
      </c>
      <c r="CT11" s="14">
        <f>ROUND(100*'RAW DATA'!$AR42/'RAW DATA'!CT42,0)</f>
        <v>123</v>
      </c>
      <c r="CU11" s="14">
        <f>ROUND(100*'RAW DATA'!$AR42/'RAW DATA'!CU42,0)</f>
        <v>128</v>
      </c>
      <c r="CV11" s="14">
        <f>ROUND(100*'RAW DATA'!$AR42/'RAW DATA'!CV42,0)</f>
        <v>131</v>
      </c>
      <c r="CW11" s="14">
        <f>ROUND(100*'RAW DATA'!$AR42/'RAW DATA'!CW42,0)</f>
        <v>131</v>
      </c>
      <c r="CX11" s="14">
        <f>ROUND(100*'RAW DATA'!$AR42/'RAW DATA'!CX42,0)</f>
        <v>139</v>
      </c>
      <c r="CY11" s="14">
        <f>ROUND(100*'RAW DATA'!$AR42/'RAW DATA'!CY42,0)</f>
        <v>143</v>
      </c>
      <c r="CZ11" s="14">
        <f>ROUND(100*'RAW DATA'!$AR42/'RAW DATA'!CZ42,0)</f>
        <v>75</v>
      </c>
      <c r="DA11" s="14">
        <f>ROUND(100*'RAW DATA'!$AR42/'RAW DATA'!DA42,0)</f>
        <v>87</v>
      </c>
      <c r="DB11" s="14">
        <f>ROUND(100*'RAW DATA'!$AR42/'RAW DATA'!DB42,0)</f>
        <v>85</v>
      </c>
      <c r="DC11" s="14">
        <f>ROUND(100*'RAW DATA'!$AR42/'RAW DATA'!DC42,0)</f>
        <v>98</v>
      </c>
      <c r="DD11" s="14">
        <f>ROUND(100*'RAW DATA'!$AR42/'RAW DATA'!DD42,0)</f>
        <v>94</v>
      </c>
      <c r="DE11" s="14">
        <f>ROUND(100*'RAW DATA'!$AR42/'RAW DATA'!DE42,0)</f>
        <v>116</v>
      </c>
      <c r="DF11" s="14">
        <f>ROUND(100*'RAW DATA'!$AR42/'RAW DATA'!DF42,0)</f>
        <v>101</v>
      </c>
      <c r="DG11" s="14">
        <f>ROUND(100*'RAW DATA'!$AR42/'RAW DATA'!DG42,0)</f>
        <v>112</v>
      </c>
      <c r="DH11" s="14">
        <f>ROUND(100*'RAW DATA'!$AR42/'RAW DATA'!DH42,0)</f>
        <v>108</v>
      </c>
      <c r="DI11" s="14">
        <f>ROUND(100*'RAW DATA'!$AR42/'RAW DATA'!DI42,0)</f>
        <v>115</v>
      </c>
      <c r="DJ11" s="14">
        <f>ROUND(100*'RAW DATA'!$AR42/'RAW DATA'!DJ42,0)</f>
        <v>120</v>
      </c>
      <c r="DK11" s="14">
        <f>ROUND(100*'RAW DATA'!$AR42/'RAW DATA'!DK42,0)</f>
        <v>127</v>
      </c>
      <c r="DL11" s="14">
        <f>ROUND(100*'RAW DATA'!$AR42/'RAW DATA'!DL42,0)</f>
        <v>118</v>
      </c>
      <c r="DM11" s="14">
        <f>ROUND(100*'RAW DATA'!$AR42/'RAW DATA'!DM42,0)</f>
        <v>129</v>
      </c>
      <c r="DN11" s="14">
        <f>ROUND(100*'RAW DATA'!$AR42/'RAW DATA'!DN42,0)</f>
        <v>116</v>
      </c>
      <c r="DO11" s="14">
        <f>ROUND(100*'RAW DATA'!$AR42/'RAW DATA'!DO42,0)</f>
        <v>122</v>
      </c>
      <c r="DP11" s="14">
        <f>ROUND(100*'RAW DATA'!$AR42/'RAW DATA'!DP42,0)</f>
        <v>141</v>
      </c>
      <c r="DQ11" s="14">
        <f>ROUND(100*'RAW DATA'!$AR42/'RAW DATA'!DQ42,0)</f>
        <v>151</v>
      </c>
      <c r="DR11" s="14">
        <f>ROUND(100*'RAW DATA'!$AR42/'RAW DATA'!DR42,0)</f>
        <v>156</v>
      </c>
      <c r="DS11" s="14">
        <f>ROUND(100*'RAW DATA'!$AR42/'RAW DATA'!DS42,0)</f>
        <v>162</v>
      </c>
      <c r="DT11" s="14">
        <f>ROUND(100*'RAW DATA'!$AR42/'RAW DATA'!DT42,0)</f>
        <v>166</v>
      </c>
      <c r="DU11" s="14">
        <f>ROUND(100*'RAW DATA'!$AR42/'RAW DATA'!DU42,0)</f>
        <v>121</v>
      </c>
      <c r="DV11" s="14">
        <f>ROUND(100*'RAW DATA'!$AR42/'RAW DATA'!DV42,0)</f>
        <v>147</v>
      </c>
      <c r="DW11" s="14">
        <f>ROUND(100*'RAW DATA'!$AR42/'RAW DATA'!DW42,0)</f>
        <v>150</v>
      </c>
      <c r="DX11" s="14">
        <f>ROUND(100*'RAW DATA'!$AR42/'RAW DATA'!DX42,0)</f>
        <v>157</v>
      </c>
      <c r="DY11" s="14">
        <f>ROUND(100*'RAW DATA'!$AR42/'RAW DATA'!DY42,0)</f>
        <v>159</v>
      </c>
      <c r="DZ11" s="14">
        <f>ROUND(100*'RAW DATA'!$AR42/'RAW DATA'!DZ42,0)</f>
        <v>171</v>
      </c>
      <c r="EA11" s="14">
        <f>ROUND(100*'RAW DATA'!$AR42/'RAW DATA'!EA42,0)</f>
        <v>177</v>
      </c>
      <c r="EB11" s="14">
        <f>ROUND(100*'RAW DATA'!$AR42/'RAW DATA'!EB42,0)</f>
        <v>195</v>
      </c>
      <c r="EC11" s="14">
        <f>ROUND(100*'RAW DATA'!$AR42/'RAW DATA'!EC42,0)</f>
        <v>206</v>
      </c>
      <c r="ED11" s="14">
        <f>ROUND(100*'RAW DATA'!$AR42/'RAW DATA'!ED42,0)</f>
        <v>183</v>
      </c>
      <c r="EE11" s="14">
        <f>ROUND(100*'RAW DATA'!$AR42/'RAW DATA'!EE42,0)</f>
        <v>200</v>
      </c>
      <c r="EF11" s="14">
        <f>ROUND(100*'RAW DATA'!$AR42/'RAW DATA'!EF42,0)</f>
        <v>204</v>
      </c>
      <c r="EG11" s="14">
        <f>ROUND(100*'RAW DATA'!$AR42/'RAW DATA'!EG42,0)</f>
        <v>209</v>
      </c>
      <c r="EH11" s="14">
        <f>ROUND(100*'RAW DATA'!$AR42/'RAW DATA'!EH42,0)</f>
        <v>215</v>
      </c>
      <c r="EI11" s="14">
        <f>ROUND(100*'RAW DATA'!$AR42/'RAW DATA'!EI42,0)</f>
        <v>155</v>
      </c>
      <c r="EJ11" s="14">
        <f>ROUND(100*'RAW DATA'!$AR42/'RAW DATA'!EJ42,0)</f>
        <v>171</v>
      </c>
      <c r="EK11" s="14">
        <f>ROUND(100*'RAW DATA'!$AR42/'RAW DATA'!EK42,0)</f>
        <v>177</v>
      </c>
      <c r="EL11" s="14">
        <f>ROUND(100*'RAW DATA'!$AR42/'RAW DATA'!EL42,0)</f>
        <v>199</v>
      </c>
      <c r="EM11" s="14">
        <f>ROUND(100*'RAW DATA'!$AR42/'RAW DATA'!EM42,0)</f>
        <v>203</v>
      </c>
      <c r="EN11" s="14">
        <f>ROUND(100*'RAW DATA'!$AR42/'RAW DATA'!EN42,0)</f>
        <v>219</v>
      </c>
      <c r="EO11" s="14">
        <f>ROUND(100*'RAW DATA'!$AR42/'RAW DATA'!EO42,0)</f>
        <v>219</v>
      </c>
      <c r="EP11" s="14">
        <f>ROUND(100*'RAW DATA'!$AR42/'RAW DATA'!EP42,0)</f>
        <v>221</v>
      </c>
      <c r="EQ11" s="14">
        <f>ROUND(100*'RAW DATA'!$AR42/'RAW DATA'!EQ42,0)</f>
        <v>142</v>
      </c>
      <c r="ER11" s="14">
        <f>ROUND(100*'RAW DATA'!$AR42/'RAW DATA'!ER42,0)</f>
        <v>188</v>
      </c>
      <c r="ES11" s="14">
        <f>ROUND(100*'RAW DATA'!$AR42/'RAW DATA'!ES42,0)</f>
        <v>203</v>
      </c>
      <c r="ET11" s="14">
        <f>ROUND(100*'RAW DATA'!$AR42/'RAW DATA'!ET42,0)</f>
        <v>208</v>
      </c>
      <c r="EU11" s="14">
        <f>ROUND(100*'RAW DATA'!$AR42/'RAW DATA'!EU42,0)</f>
        <v>224</v>
      </c>
      <c r="EV11" s="14">
        <f>ROUND(100*'RAW DATA'!$AR42/'RAW DATA'!EV42,0)</f>
        <v>233</v>
      </c>
      <c r="EW11" s="14">
        <f>ROUND(100*'RAW DATA'!$AR42/'RAW DATA'!EW42,0)</f>
        <v>239</v>
      </c>
    </row>
    <row r="12" spans="1:153" s="13" customFormat="1" ht="12.75">
      <c r="A12" s="13" t="s">
        <v>51</v>
      </c>
      <c r="B12" s="14">
        <f>ROUND(100*'RAW DATA'!B6/'RAW DATA'!$AR6,0)</f>
        <v>41</v>
      </c>
      <c r="C12" s="14">
        <f>ROUND(100*'RAW DATA'!C6/'RAW DATA'!$AR6,0)</f>
        <v>108</v>
      </c>
      <c r="D12" s="14">
        <f>ROUND(100*'RAW DATA'!D6/'RAW DATA'!$AR6,0)</f>
        <v>112</v>
      </c>
      <c r="E12" s="14">
        <f>ROUND(100*'RAW DATA'!E6/'RAW DATA'!$AR6,0)</f>
        <v>129</v>
      </c>
      <c r="F12" s="14">
        <f>ROUND(100*'RAW DATA'!F6/'RAW DATA'!$AR6,0)</f>
        <v>87</v>
      </c>
      <c r="G12" s="14">
        <f>ROUND(100*'RAW DATA'!G6/'RAW DATA'!$AR6,0)</f>
        <v>90</v>
      </c>
      <c r="H12" s="14">
        <f>ROUND(100*'RAW DATA'!H6/'RAW DATA'!$AR6,0)</f>
        <v>85</v>
      </c>
      <c r="I12" s="14">
        <f>ROUND(100*'RAW DATA'!I6/'RAW DATA'!$AR6,0)</f>
        <v>91</v>
      </c>
      <c r="J12" s="14">
        <f>ROUND(100*'RAW DATA'!J6/'RAW DATA'!$AR6,0)</f>
        <v>103</v>
      </c>
      <c r="K12" s="14">
        <f>ROUND(100*'RAW DATA'!K6/'RAW DATA'!$AR6,0)</f>
        <v>106</v>
      </c>
      <c r="L12" s="14">
        <f>ROUND(100*'RAW DATA'!L6/'RAW DATA'!$AR6,0)</f>
        <v>110</v>
      </c>
      <c r="M12" s="14">
        <f>ROUND(100*'RAW DATA'!M6/'RAW DATA'!$AR6,0)</f>
        <v>107</v>
      </c>
      <c r="N12" s="14">
        <f>ROUND(100*'RAW DATA'!N6/'RAW DATA'!$AR6,0)</f>
        <v>112</v>
      </c>
      <c r="O12" s="14">
        <f>ROUND(100*'RAW DATA'!O6/'RAW DATA'!$AR6,0)</f>
        <v>127</v>
      </c>
      <c r="P12" s="14">
        <f>ROUND(100*'RAW DATA'!P6/'RAW DATA'!$AR6,0)</f>
        <v>136</v>
      </c>
      <c r="Q12" s="14">
        <f>ROUND(100*'RAW DATA'!Q6/'RAW DATA'!$AR6,0)</f>
        <v>87</v>
      </c>
      <c r="R12" s="14">
        <f>ROUND(100*'RAW DATA'!R6/'RAW DATA'!$AR6,0)</f>
        <v>114</v>
      </c>
      <c r="S12" s="14">
        <f>ROUND(100*'RAW DATA'!S6/'RAW DATA'!$AR6,0)</f>
        <v>126</v>
      </c>
      <c r="T12" s="14">
        <f>ROUND(100*'RAW DATA'!T6/'RAW DATA'!$AR6,0)</f>
        <v>133</v>
      </c>
      <c r="U12" s="14">
        <f>ROUND(100*'RAW DATA'!U6/'RAW DATA'!$AR6,0)</f>
        <v>131</v>
      </c>
      <c r="V12" s="14">
        <f>ROUND(100*'RAW DATA'!V6/'RAW DATA'!$AR6,0)</f>
        <v>136</v>
      </c>
      <c r="W12" s="14">
        <f>ROUND(100*'RAW DATA'!W6/'RAW DATA'!$AR6,0)</f>
        <v>141</v>
      </c>
      <c r="X12" s="14">
        <f>ROUND(100*'RAW DATA'!X6/'RAW DATA'!$AR6,0)</f>
        <v>36</v>
      </c>
      <c r="Y12" s="14">
        <f>ROUND(100*'RAW DATA'!Y6/'RAW DATA'!$AR6,0)</f>
        <v>40</v>
      </c>
      <c r="Z12" s="14">
        <f>ROUND(100*'RAW DATA'!Z6/'RAW DATA'!$AR6,0)</f>
        <v>41</v>
      </c>
      <c r="AA12" s="14">
        <f>ROUND(100*'RAW DATA'!AA6/'RAW DATA'!$AR6,0)</f>
        <v>43</v>
      </c>
      <c r="AB12" s="14">
        <f>ROUND(100*'RAW DATA'!AB6/'RAW DATA'!$AR6,0)</f>
        <v>61</v>
      </c>
      <c r="AC12" s="14">
        <f>ROUND(100*'RAW DATA'!AC6/'RAW DATA'!$AR6,0)</f>
        <v>63</v>
      </c>
      <c r="AD12" s="14">
        <f>ROUND(100*'RAW DATA'!AD6/'RAW DATA'!$AR6,0)</f>
        <v>63</v>
      </c>
      <c r="AE12" s="14">
        <f>ROUND(100*'RAW DATA'!AE6/'RAW DATA'!$AR6,0)</f>
        <v>67</v>
      </c>
      <c r="AF12" s="14">
        <f>ROUND(100*'RAW DATA'!AF6/'RAW DATA'!$AR6,0)</f>
        <v>76</v>
      </c>
      <c r="AG12" s="14">
        <f>ROUND(100*'RAW DATA'!AG6/'RAW DATA'!$AR6,0)</f>
        <v>82</v>
      </c>
      <c r="AH12" s="14">
        <f>ROUND(100*'RAW DATA'!AH6/'RAW DATA'!$AR6,0)</f>
        <v>86</v>
      </c>
      <c r="AI12" s="14">
        <f>ROUND(100*'RAW DATA'!AI6/'RAW DATA'!$AR6,0)</f>
        <v>67</v>
      </c>
      <c r="AJ12" s="14">
        <f>ROUND(100*'RAW DATA'!AJ6/'RAW DATA'!$AR6,0)</f>
        <v>104</v>
      </c>
      <c r="AK12" s="14">
        <f>ROUND(100*'RAW DATA'!AK6/'RAW DATA'!$AR6,0)</f>
        <v>73</v>
      </c>
      <c r="AL12" s="14">
        <f>ROUND(100*'RAW DATA'!AL6/'RAW DATA'!$AR6,0)</f>
        <v>89</v>
      </c>
      <c r="AM12" s="14">
        <f>ROUND(100*'RAW DATA'!AM6/'RAW DATA'!$AR6,0)</f>
        <v>104</v>
      </c>
      <c r="AN12" s="14">
        <f>ROUND(100*'RAW DATA'!AN6/'RAW DATA'!$AR6,0)</f>
        <v>109</v>
      </c>
      <c r="AO12" s="14">
        <f>ROUND(100*'RAW DATA'!AO6/'RAW DATA'!$AR6,0)</f>
        <v>92</v>
      </c>
      <c r="AP12" s="14">
        <f>ROUND(100*'RAW DATA'!AP6/'RAW DATA'!$AR6,0)</f>
        <v>107</v>
      </c>
      <c r="AQ12" s="14">
        <f>ROUND(100*'RAW DATA'!AQ6/'RAW DATA'!$AR6,0)</f>
        <v>110</v>
      </c>
      <c r="AR12" s="14">
        <f>ROUND(100*'RAW DATA'!AR6/'RAW DATA'!$AR6,0)</f>
        <v>100</v>
      </c>
      <c r="AS12" s="14">
        <f>ROUND(100*'RAW DATA'!AS6/'RAW DATA'!$AR6,0)</f>
        <v>109</v>
      </c>
      <c r="AT12" s="14">
        <f>ROUND(100*'RAW DATA'!AT6/'RAW DATA'!$AR6,0)</f>
        <v>104</v>
      </c>
      <c r="AU12" s="14">
        <f>ROUND(100*'RAW DATA'!AU6/'RAW DATA'!$AR6,0)</f>
        <v>117</v>
      </c>
      <c r="AV12" s="14">
        <f>ROUND(100*'RAW DATA'!AV6/'RAW DATA'!$AR6,0)</f>
        <v>95</v>
      </c>
      <c r="AW12" s="14">
        <f>ROUND(100*'RAW DATA'!AW6/'RAW DATA'!$AR6,0)</f>
        <v>109</v>
      </c>
      <c r="AX12" s="14">
        <f>ROUND(100*'RAW DATA'!AX6/'RAW DATA'!$AR6,0)</f>
        <v>123</v>
      </c>
      <c r="AY12" s="14">
        <f>ROUND(100*'RAW DATA'!AY6/'RAW DATA'!$AR6,0)</f>
        <v>114</v>
      </c>
      <c r="AZ12" s="14">
        <f>ROUND(100*'RAW DATA'!AZ6/'RAW DATA'!$AR6,0)</f>
        <v>108</v>
      </c>
      <c r="BA12" s="14">
        <f>ROUND(100*'RAW DATA'!BA6/'RAW DATA'!$AR6,0)</f>
        <v>117</v>
      </c>
      <c r="BB12" s="14">
        <f>ROUND(100*'RAW DATA'!BB6/'RAW DATA'!$AR6,0)</f>
        <v>126</v>
      </c>
      <c r="BC12" s="14">
        <f>ROUND(100*'RAW DATA'!BC6/'RAW DATA'!$AR6,0)</f>
        <v>133</v>
      </c>
      <c r="BD12" s="14">
        <f>ROUND(100*'RAW DATA'!BD6/'RAW DATA'!$AR6,0)</f>
        <v>136</v>
      </c>
      <c r="BE12" s="14">
        <f>ROUND(100*'RAW DATA'!BE6/'RAW DATA'!$AR6,0)</f>
        <v>139</v>
      </c>
      <c r="BF12" s="14">
        <f>ROUND(100*'RAW DATA'!BF6/'RAW DATA'!$AR6,0)</f>
        <v>143</v>
      </c>
      <c r="BG12" s="14">
        <f>ROUND(100*'RAW DATA'!BG6/'RAW DATA'!$AR6,0)</f>
        <v>118</v>
      </c>
      <c r="BH12" s="14">
        <f>ROUND(100*'RAW DATA'!BH6/'RAW DATA'!$AR6,0)</f>
        <v>115</v>
      </c>
      <c r="BI12" s="14">
        <f>ROUND(100*'RAW DATA'!BI6/'RAW DATA'!$AR6,0)</f>
        <v>130</v>
      </c>
      <c r="BJ12" s="14">
        <f>ROUND(100*'RAW DATA'!BJ6/'RAW DATA'!$AR6,0)</f>
        <v>113</v>
      </c>
      <c r="BK12" s="14">
        <f>ROUND(100*'RAW DATA'!BK6/'RAW DATA'!$AR6,0)</f>
        <v>135</v>
      </c>
      <c r="BL12" s="14">
        <f>ROUND(100*'RAW DATA'!BL6/'RAW DATA'!$AR6,0)</f>
        <v>123</v>
      </c>
      <c r="BM12" s="14">
        <f>ROUND(100*'RAW DATA'!BM6/'RAW DATA'!$AR6,0)</f>
        <v>137</v>
      </c>
      <c r="BN12" s="14">
        <f>ROUND(100*'RAW DATA'!BN6/'RAW DATA'!$AR6,0)</f>
        <v>154</v>
      </c>
      <c r="BO12" s="14">
        <f>ROUND(100*'RAW DATA'!BO6/'RAW DATA'!$AR6,0)</f>
        <v>133</v>
      </c>
      <c r="BP12" s="14">
        <f>ROUND(100*'RAW DATA'!BP6/'RAW DATA'!$AR6,0)</f>
        <v>145</v>
      </c>
      <c r="BQ12" s="14">
        <f>ROUND(100*'RAW DATA'!BQ6/'RAW DATA'!$AR6,0)</f>
        <v>168</v>
      </c>
      <c r="BR12" s="14">
        <f>ROUND(100*'RAW DATA'!BR6/'RAW DATA'!$AR6,0)</f>
        <v>48</v>
      </c>
      <c r="BS12" s="14">
        <f>ROUND(100*'RAW DATA'!BS6/'RAW DATA'!$AR6,0)</f>
        <v>46</v>
      </c>
      <c r="BT12" s="14">
        <f>ROUND(100*'RAW DATA'!BT6/'RAW DATA'!$AR6,0)</f>
        <v>39</v>
      </c>
      <c r="BU12" s="14">
        <f>ROUND(100*'RAW DATA'!BU6/'RAW DATA'!$AR6,0)</f>
        <v>58</v>
      </c>
      <c r="BV12" s="14">
        <f>ROUND(100*'RAW DATA'!BV6/'RAW DATA'!$AR6,0)</f>
        <v>47</v>
      </c>
      <c r="BW12" s="14">
        <f>ROUND(100*'RAW DATA'!BW6/'RAW DATA'!$AR6,0)</f>
        <v>81</v>
      </c>
      <c r="BX12" s="14">
        <f>ROUND(100*'RAW DATA'!BX6/'RAW DATA'!$AR6,0)</f>
        <v>88</v>
      </c>
      <c r="BY12" s="14">
        <f>ROUND(100*'RAW DATA'!BY6/'RAW DATA'!$AR6,0)</f>
        <v>87</v>
      </c>
      <c r="BZ12" s="14">
        <f>ROUND(100*'RAW DATA'!BZ6/'RAW DATA'!$AR6,0)</f>
        <v>101</v>
      </c>
      <c r="CA12" s="14">
        <f>ROUND(100*'RAW DATA'!CA6/'RAW DATA'!$AR6,0)</f>
        <v>101</v>
      </c>
      <c r="CB12" s="14">
        <f>ROUND(100*'RAW DATA'!CB6/'RAW DATA'!$AR6,0)</f>
        <v>110</v>
      </c>
      <c r="CC12" s="14">
        <f>ROUND(100*'RAW DATA'!CC6/'RAW DATA'!$AR6,0)</f>
        <v>126</v>
      </c>
      <c r="CD12" s="14">
        <f>ROUND(100*'RAW DATA'!CD6/'RAW DATA'!$AR6,0)</f>
        <v>54</v>
      </c>
      <c r="CE12" s="14">
        <f>ROUND(100*'RAW DATA'!CE6/'RAW DATA'!$AR6,0)</f>
        <v>83</v>
      </c>
      <c r="CF12" s="14">
        <f>ROUND(100*'RAW DATA'!CF6/'RAW DATA'!$AR6,0)</f>
        <v>86</v>
      </c>
      <c r="CG12" s="14">
        <f>ROUND(100*'RAW DATA'!CG6/'RAW DATA'!$AR6,0)</f>
        <v>109</v>
      </c>
      <c r="CH12" s="14">
        <f>ROUND(100*'RAW DATA'!CH6/'RAW DATA'!$AR6,0)</f>
        <v>125</v>
      </c>
      <c r="CI12" s="14">
        <f>ROUND(100*'RAW DATA'!CI6/'RAW DATA'!$AR6,0)</f>
        <v>128</v>
      </c>
      <c r="CJ12" s="14">
        <f>ROUND(100*'RAW DATA'!CJ6/'RAW DATA'!$AR6,0)</f>
        <v>131</v>
      </c>
      <c r="CK12" s="14">
        <f>ROUND(100*'RAW DATA'!CK6/'RAW DATA'!$AR6,0)</f>
        <v>138</v>
      </c>
      <c r="CL12" s="14">
        <f>ROUND(100*'RAW DATA'!CL6/'RAW DATA'!$AR6,0)</f>
        <v>150</v>
      </c>
      <c r="CM12" s="14">
        <f>ROUND(100*'RAW DATA'!CM6/'RAW DATA'!$AR6,0)</f>
        <v>154</v>
      </c>
      <c r="CN12" s="14">
        <f>ROUND(100*'RAW DATA'!CN6/'RAW DATA'!$AR6,0)</f>
        <v>120</v>
      </c>
      <c r="CO12" s="14">
        <f>ROUND(100*'RAW DATA'!CO6/'RAW DATA'!$AR6,0)</f>
        <v>140</v>
      </c>
      <c r="CP12" s="14">
        <f>ROUND(100*'RAW DATA'!CP6/'RAW DATA'!$AR6,0)</f>
        <v>143</v>
      </c>
      <c r="CQ12" s="14">
        <f>ROUND(100*'RAW DATA'!CQ6/'RAW DATA'!$AR6,0)</f>
        <v>145</v>
      </c>
      <c r="CR12" s="14">
        <f>ROUND(100*'RAW DATA'!CR6/'RAW DATA'!$AR6,0)</f>
        <v>152</v>
      </c>
      <c r="CS12" s="14">
        <f>ROUND(100*'RAW DATA'!CS6/'RAW DATA'!$AR6,0)</f>
        <v>151</v>
      </c>
      <c r="CT12" s="14">
        <f>ROUND(100*'RAW DATA'!CT6/'RAW DATA'!$AR6,0)</f>
        <v>156</v>
      </c>
      <c r="CU12" s="14">
        <f>ROUND(100*'RAW DATA'!CU6/'RAW DATA'!$AR6,0)</f>
        <v>162</v>
      </c>
      <c r="CV12" s="14">
        <f>ROUND(100*'RAW DATA'!CV6/'RAW DATA'!$AR6,0)</f>
        <v>166</v>
      </c>
      <c r="CW12" s="14">
        <f>ROUND(100*'RAW DATA'!CW6/'RAW DATA'!$AR6,0)</f>
        <v>165</v>
      </c>
      <c r="CX12" s="14">
        <f>ROUND(100*'RAW DATA'!CX6/'RAW DATA'!$AR6,0)</f>
        <v>175</v>
      </c>
      <c r="CY12" s="14">
        <f>ROUND(100*'RAW DATA'!CY6/'RAW DATA'!$AR6,0)</f>
        <v>178</v>
      </c>
      <c r="CZ12" s="14">
        <f>ROUND(100*'RAW DATA'!CZ6/'RAW DATA'!$AR6,0)</f>
        <v>89</v>
      </c>
      <c r="DA12" s="14">
        <f>ROUND(100*'RAW DATA'!DA6/'RAW DATA'!$AR6,0)</f>
        <v>102</v>
      </c>
      <c r="DB12" s="14">
        <f>ROUND(100*'RAW DATA'!DB6/'RAW DATA'!$AR6,0)</f>
        <v>97</v>
      </c>
      <c r="DC12" s="14">
        <f>ROUND(100*'RAW DATA'!DC6/'RAW DATA'!$AR6,0)</f>
        <v>107</v>
      </c>
      <c r="DD12" s="14">
        <f>ROUND(100*'RAW DATA'!DD6/'RAW DATA'!$AR6,0)</f>
        <v>106</v>
      </c>
      <c r="DE12" s="14">
        <f>ROUND(100*'RAW DATA'!DE6/'RAW DATA'!$AR6,0)</f>
        <v>126</v>
      </c>
      <c r="DF12" s="14">
        <f>ROUND(100*'RAW DATA'!DF6/'RAW DATA'!$AR6,0)</f>
        <v>104</v>
      </c>
      <c r="DG12" s="14">
        <f>ROUND(100*'RAW DATA'!DG6/'RAW DATA'!$AR6,0)</f>
        <v>115</v>
      </c>
      <c r="DH12" s="14">
        <f>ROUND(100*'RAW DATA'!DH6/'RAW DATA'!$AR6,0)</f>
        <v>111</v>
      </c>
      <c r="DI12" s="14">
        <f>ROUND(100*'RAW DATA'!DI6/'RAW DATA'!$AR6,0)</f>
        <v>118</v>
      </c>
      <c r="DJ12" s="14">
        <f>ROUND(100*'RAW DATA'!DJ6/'RAW DATA'!$AR6,0)</f>
        <v>121</v>
      </c>
      <c r="DK12" s="14">
        <f>ROUND(100*'RAW DATA'!DK6/'RAW DATA'!$AR6,0)</f>
        <v>130</v>
      </c>
      <c r="DL12" s="14">
        <f>ROUND(100*'RAW DATA'!DL6/'RAW DATA'!$AR6,0)</f>
        <v>132</v>
      </c>
      <c r="DM12" s="14">
        <f>ROUND(100*'RAW DATA'!DM6/'RAW DATA'!$AR6,0)</f>
        <v>134</v>
      </c>
      <c r="DN12" s="14">
        <f>ROUND(100*'RAW DATA'!DN6/'RAW DATA'!$AR6,0)</f>
        <v>136</v>
      </c>
      <c r="DO12" s="14">
        <f>ROUND(100*'RAW DATA'!DO6/'RAW DATA'!$AR6,0)</f>
        <v>147</v>
      </c>
      <c r="DP12" s="14">
        <f>ROUND(100*'RAW DATA'!DP6/'RAW DATA'!$AR6,0)</f>
        <v>159</v>
      </c>
      <c r="DQ12" s="14">
        <f>ROUND(100*'RAW DATA'!DQ6/'RAW DATA'!$AR6,0)</f>
        <v>173</v>
      </c>
      <c r="DR12" s="14">
        <f>ROUND(100*'RAW DATA'!DR6/'RAW DATA'!$AR6,0)</f>
        <v>183</v>
      </c>
      <c r="DS12" s="14">
        <f>ROUND(100*'RAW DATA'!DS6/'RAW DATA'!$AR6,0)</f>
        <v>185</v>
      </c>
      <c r="DT12" s="14">
        <f>ROUND(100*'RAW DATA'!DT6/'RAW DATA'!$AR6,0)</f>
        <v>187</v>
      </c>
      <c r="DU12" s="14">
        <f>ROUND(100*'RAW DATA'!DU6/'RAW DATA'!$AR6,0)</f>
        <v>148</v>
      </c>
      <c r="DV12" s="14">
        <f>ROUND(100*'RAW DATA'!DV6/'RAW DATA'!$AR6,0)</f>
        <v>151</v>
      </c>
      <c r="DW12" s="14">
        <f>ROUND(100*'RAW DATA'!DW6/'RAW DATA'!$AR6,0)</f>
        <v>166</v>
      </c>
      <c r="DX12" s="14">
        <f>ROUND(100*'RAW DATA'!DX6/'RAW DATA'!$AR6,0)</f>
        <v>174</v>
      </c>
      <c r="DY12" s="14">
        <f>ROUND(100*'RAW DATA'!DY6/'RAW DATA'!$AR6,0)</f>
        <v>174</v>
      </c>
      <c r="DZ12" s="14">
        <f>ROUND(100*'RAW DATA'!DZ6/'RAW DATA'!$AR6,0)</f>
        <v>186</v>
      </c>
      <c r="EA12" s="14">
        <f>ROUND(100*'RAW DATA'!EA6/'RAW DATA'!$AR6,0)</f>
        <v>191</v>
      </c>
      <c r="EB12" s="14">
        <f>ROUND(100*'RAW DATA'!EB6/'RAW DATA'!$AR6,0)</f>
        <v>200</v>
      </c>
      <c r="EC12" s="14">
        <f>ROUND(100*'RAW DATA'!EC6/'RAW DATA'!$AR6,0)</f>
        <v>204</v>
      </c>
      <c r="ED12" s="14">
        <f>ROUND(100*'RAW DATA'!ED6/'RAW DATA'!$AR6,0)</f>
        <v>197</v>
      </c>
      <c r="EE12" s="14">
        <f>ROUND(100*'RAW DATA'!EE6/'RAW DATA'!$AR6,0)</f>
        <v>204</v>
      </c>
      <c r="EF12" s="14">
        <f>ROUND(100*'RAW DATA'!EF6/'RAW DATA'!$AR6,0)</f>
        <v>207</v>
      </c>
      <c r="EG12" s="14">
        <f>ROUND(100*'RAW DATA'!EG6/'RAW DATA'!$AR6,0)</f>
        <v>210</v>
      </c>
      <c r="EH12" s="14">
        <f>ROUND(100*'RAW DATA'!EH6/'RAW DATA'!$AR6,0)</f>
        <v>220</v>
      </c>
      <c r="EI12" s="14">
        <f>ROUND(100*'RAW DATA'!EI6/'RAW DATA'!$AR6,0)</f>
        <v>172</v>
      </c>
      <c r="EJ12" s="14">
        <f>ROUND(100*'RAW DATA'!EJ6/'RAW DATA'!$AR6,0)</f>
        <v>180</v>
      </c>
      <c r="EK12" s="14">
        <f>ROUND(100*'RAW DATA'!EK6/'RAW DATA'!$AR6,0)</f>
        <v>186</v>
      </c>
      <c r="EL12" s="14">
        <f>ROUND(100*'RAW DATA'!EL6/'RAW DATA'!$AR6,0)</f>
        <v>214</v>
      </c>
      <c r="EM12" s="14">
        <f>ROUND(100*'RAW DATA'!EM6/'RAW DATA'!$AR6,0)</f>
        <v>221</v>
      </c>
      <c r="EN12" s="14">
        <f>ROUND(100*'RAW DATA'!EN6/'RAW DATA'!$AR6,0)</f>
        <v>230</v>
      </c>
      <c r="EO12" s="14">
        <f>ROUND(100*'RAW DATA'!EO6/'RAW DATA'!$AR6,0)</f>
        <v>236</v>
      </c>
      <c r="EP12" s="14">
        <f>ROUND(100*'RAW DATA'!EP6/'RAW DATA'!$AR6,0)</f>
        <v>253</v>
      </c>
      <c r="EQ12" s="14">
        <f>ROUND(100*'RAW DATA'!EQ6/'RAW DATA'!$AR6,0)</f>
        <v>164</v>
      </c>
      <c r="ER12" s="14">
        <f>ROUND(100*'RAW DATA'!ER6/'RAW DATA'!$AR6,0)</f>
        <v>196</v>
      </c>
      <c r="ES12" s="14">
        <f>ROUND(100*'RAW DATA'!ES6/'RAW DATA'!$AR6,0)</f>
        <v>213</v>
      </c>
      <c r="ET12" s="14">
        <f>ROUND(100*'RAW DATA'!ET6/'RAW DATA'!$AR6,0)</f>
        <v>223</v>
      </c>
      <c r="EU12" s="14">
        <f>ROUND(100*'RAW DATA'!EU6/'RAW DATA'!$AR6,0)</f>
        <v>234</v>
      </c>
      <c r="EV12" s="14">
        <f>ROUND(100*'RAW DATA'!EV6/'RAW DATA'!$AR6,0)</f>
        <v>242</v>
      </c>
      <c r="EW12" s="14">
        <f>ROUND(100*'RAW DATA'!EW6/'RAW DATA'!$AR6,0)</f>
        <v>249</v>
      </c>
    </row>
    <row r="13" spans="1:153" s="13" customFormat="1" ht="12.75">
      <c r="A13" s="13" t="s">
        <v>52</v>
      </c>
      <c r="B13" s="14">
        <f>ROUND(100*'RAW DATA'!$AR18/'RAW DATA'!B18,0)</f>
        <v>40</v>
      </c>
      <c r="C13" s="14">
        <f>ROUND(100*'RAW DATA'!$AR18/'RAW DATA'!C18,0)</f>
        <v>111</v>
      </c>
      <c r="D13" s="14">
        <f>ROUND(100*'RAW DATA'!$AR18/'RAW DATA'!D18,0)</f>
        <v>119</v>
      </c>
      <c r="E13" s="14">
        <f>ROUND(100*'RAW DATA'!$AR18/'RAW DATA'!E18,0)</f>
        <v>135</v>
      </c>
      <c r="F13" s="14">
        <f>ROUND(100*'RAW DATA'!$AR18/'RAW DATA'!F18,0)</f>
        <v>96</v>
      </c>
      <c r="G13" s="14">
        <f>ROUND(100*'RAW DATA'!$AR18/'RAW DATA'!G18,0)</f>
        <v>103</v>
      </c>
      <c r="H13" s="14">
        <f>ROUND(100*'RAW DATA'!$AR18/'RAW DATA'!H18,0)</f>
        <v>85</v>
      </c>
      <c r="I13" s="14">
        <f>ROUND(100*'RAW DATA'!$AR18/'RAW DATA'!I18,0)</f>
        <v>91</v>
      </c>
      <c r="J13" s="14">
        <f>ROUND(100*'RAW DATA'!$AR18/'RAW DATA'!J18,0)</f>
        <v>106</v>
      </c>
      <c r="K13" s="14">
        <f>ROUND(100*'RAW DATA'!$AR18/'RAW DATA'!K18,0)</f>
        <v>108</v>
      </c>
      <c r="L13" s="14">
        <f>ROUND(100*'RAW DATA'!$AR18/'RAW DATA'!L18,0)</f>
        <v>115</v>
      </c>
      <c r="M13" s="14">
        <f>ROUND(100*'RAW DATA'!$AR18/'RAW DATA'!M18,0)</f>
        <v>114</v>
      </c>
      <c r="N13" s="14">
        <f>ROUND(100*'RAW DATA'!$AR18/'RAW DATA'!N18,0)</f>
        <v>119</v>
      </c>
      <c r="O13" s="14">
        <f>ROUND(100*'RAW DATA'!$AR18/'RAW DATA'!O18,0)</f>
        <v>119</v>
      </c>
      <c r="P13" s="14">
        <f>ROUND(100*'RAW DATA'!$AR18/'RAW DATA'!P18,0)</f>
        <v>128</v>
      </c>
      <c r="Q13" s="14">
        <f>ROUND(100*'RAW DATA'!$AR18/'RAW DATA'!Q18,0)</f>
        <v>106</v>
      </c>
      <c r="R13" s="14">
        <f>ROUND(100*'RAW DATA'!$AR18/'RAW DATA'!R18,0)</f>
        <v>114</v>
      </c>
      <c r="S13" s="14">
        <f>ROUND(100*'RAW DATA'!$AR18/'RAW DATA'!S18,0)</f>
        <v>119</v>
      </c>
      <c r="T13" s="14">
        <f>ROUND(100*'RAW DATA'!$AR18/'RAW DATA'!T18,0)</f>
        <v>130</v>
      </c>
      <c r="U13" s="14">
        <f>ROUND(100*'RAW DATA'!$AR18/'RAW DATA'!U18,0)</f>
        <v>127</v>
      </c>
      <c r="V13" s="14">
        <f>ROUND(100*'RAW DATA'!$AR18/'RAW DATA'!V18,0)</f>
        <v>134</v>
      </c>
      <c r="W13" s="14">
        <f>ROUND(100*'RAW DATA'!$AR18/'RAW DATA'!W18,0)</f>
        <v>141</v>
      </c>
      <c r="X13" s="14">
        <f>ROUND(100*'RAW DATA'!$AR18/'RAW DATA'!X18,0)</f>
        <v>47</v>
      </c>
      <c r="Y13" s="14">
        <f>ROUND(100*'RAW DATA'!$AR18/'RAW DATA'!Y18,0)</f>
        <v>51</v>
      </c>
      <c r="Z13" s="14">
        <f>ROUND(100*'RAW DATA'!$AR18/'RAW DATA'!Z18,0)</f>
        <v>55</v>
      </c>
      <c r="AA13" s="14">
        <f>ROUND(100*'RAW DATA'!$AR18/'RAW DATA'!AA18,0)</f>
        <v>67</v>
      </c>
      <c r="AB13" s="14">
        <f>ROUND(100*'RAW DATA'!$AR18/'RAW DATA'!AB18,0)</f>
        <v>65</v>
      </c>
      <c r="AC13" s="14">
        <f>ROUND(100*'RAW DATA'!$AR18/'RAW DATA'!AC18,0)</f>
        <v>70</v>
      </c>
      <c r="AD13" s="14">
        <f>ROUND(100*'RAW DATA'!$AR18/'RAW DATA'!AD18,0)</f>
        <v>71</v>
      </c>
      <c r="AE13" s="14">
        <f>ROUND(100*'RAW DATA'!$AR18/'RAW DATA'!AE18,0)</f>
        <v>73</v>
      </c>
      <c r="AF13" s="14">
        <f>ROUND(100*'RAW DATA'!$AR18/'RAW DATA'!AF18,0)</f>
        <v>84</v>
      </c>
      <c r="AG13" s="14">
        <f>ROUND(100*'RAW DATA'!$AR18/'RAW DATA'!AG18,0)</f>
        <v>91</v>
      </c>
      <c r="AH13" s="14">
        <f>ROUND(100*'RAW DATA'!$AR18/'RAW DATA'!AH18,0)</f>
        <v>96</v>
      </c>
      <c r="AI13" s="14">
        <f>ROUND(100*'RAW DATA'!$AR18/'RAW DATA'!AI18,0)</f>
        <v>67</v>
      </c>
      <c r="AJ13" s="14">
        <f>ROUND(100*'RAW DATA'!$AR18/'RAW DATA'!AJ18,0)</f>
        <v>118</v>
      </c>
      <c r="AK13" s="14">
        <f>ROUND(100*'RAW DATA'!$AR18/'RAW DATA'!AK18,0)</f>
        <v>99</v>
      </c>
      <c r="AL13" s="14">
        <f>ROUND(100*'RAW DATA'!$AR18/'RAW DATA'!AL18,0)</f>
        <v>100</v>
      </c>
      <c r="AM13" s="14">
        <f>ROUND(100*'RAW DATA'!$AR18/'RAW DATA'!AM18,0)</f>
        <v>120</v>
      </c>
      <c r="AN13" s="14">
        <f>ROUND(100*'RAW DATA'!$AR18/'RAW DATA'!AN18,0)</f>
        <v>127</v>
      </c>
      <c r="AO13" s="14">
        <f>ROUND(100*'RAW DATA'!$AR18/'RAW DATA'!AO18,0)</f>
        <v>101</v>
      </c>
      <c r="AP13" s="14">
        <f>ROUND(100*'RAW DATA'!$AR18/'RAW DATA'!AP18,0)</f>
        <v>120</v>
      </c>
      <c r="AQ13" s="14">
        <f>ROUND(100*'RAW DATA'!$AR18/'RAW DATA'!AQ18,0)</f>
        <v>128</v>
      </c>
      <c r="AR13" s="14">
        <f>ROUND(100*'RAW DATA'!$AR18/'RAW DATA'!AR18,0)</f>
        <v>100</v>
      </c>
      <c r="AS13" s="14">
        <f>ROUND(100*'RAW DATA'!$AR18/'RAW DATA'!AS18,0)</f>
        <v>116</v>
      </c>
      <c r="AT13" s="14">
        <f>ROUND(100*'RAW DATA'!$AR18/'RAW DATA'!AT18,0)</f>
        <v>117</v>
      </c>
      <c r="AU13" s="14">
        <f>ROUND(100*'RAW DATA'!$AR18/'RAW DATA'!AU18,0)</f>
        <v>134</v>
      </c>
      <c r="AV13" s="14">
        <f>ROUND(100*'RAW DATA'!$AR18/'RAW DATA'!AV18,0)</f>
        <v>104</v>
      </c>
      <c r="AW13" s="14">
        <f>ROUND(100*'RAW DATA'!$AR18/'RAW DATA'!AW18,0)</f>
        <v>111</v>
      </c>
      <c r="AX13" s="14">
        <f>ROUND(100*'RAW DATA'!$AR18/'RAW DATA'!AX18,0)</f>
        <v>117</v>
      </c>
      <c r="AY13" s="14">
        <f>ROUND(100*'RAW DATA'!$AR18/'RAW DATA'!AY18,0)</f>
        <v>119</v>
      </c>
      <c r="AZ13" s="14">
        <f>ROUND(100*'RAW DATA'!$AR18/'RAW DATA'!AZ18,0)</f>
        <v>106</v>
      </c>
      <c r="BA13" s="14">
        <f>ROUND(100*'RAW DATA'!$AR18/'RAW DATA'!BA18,0)</f>
        <v>128</v>
      </c>
      <c r="BB13" s="14">
        <f>ROUND(100*'RAW DATA'!$AR18/'RAW DATA'!BB18,0)</f>
        <v>133</v>
      </c>
      <c r="BC13" s="14">
        <f>ROUND(100*'RAW DATA'!$AR18/'RAW DATA'!BC18,0)</f>
        <v>145</v>
      </c>
      <c r="BD13" s="14">
        <f>ROUND(100*'RAW DATA'!$AR18/'RAW DATA'!BD18,0)</f>
        <v>141</v>
      </c>
      <c r="BE13" s="14">
        <f>ROUND(100*'RAW DATA'!$AR18/'RAW DATA'!BE18,0)</f>
        <v>143</v>
      </c>
      <c r="BF13" s="14">
        <f>ROUND(100*'RAW DATA'!$AR18/'RAW DATA'!BF18,0)</f>
        <v>144</v>
      </c>
      <c r="BG13" s="14">
        <f>ROUND(100*'RAW DATA'!$AR18/'RAW DATA'!BG18,0)</f>
        <v>124</v>
      </c>
      <c r="BH13" s="14">
        <f>ROUND(100*'RAW DATA'!$AR18/'RAW DATA'!BH18,0)</f>
        <v>128</v>
      </c>
      <c r="BI13" s="14">
        <f>ROUND(100*'RAW DATA'!$AR18/'RAW DATA'!BI18,0)</f>
        <v>142</v>
      </c>
      <c r="BJ13" s="14">
        <f>ROUND(100*'RAW DATA'!$AR18/'RAW DATA'!BJ18,0)</f>
        <v>133</v>
      </c>
      <c r="BK13" s="14">
        <f>ROUND(100*'RAW DATA'!$AR18/'RAW DATA'!BK18,0)</f>
        <v>135</v>
      </c>
      <c r="BL13" s="14">
        <f>ROUND(100*'RAW DATA'!$AR18/'RAW DATA'!BL18,0)</f>
        <v>129</v>
      </c>
      <c r="BM13" s="14">
        <f>ROUND(100*'RAW DATA'!$AR18/'RAW DATA'!BM18,0)</f>
        <v>137</v>
      </c>
      <c r="BN13" s="14">
        <f>ROUND(100*'RAW DATA'!$AR18/'RAW DATA'!BN18,0)</f>
        <v>138</v>
      </c>
      <c r="BO13" s="14">
        <f>ROUND(100*'RAW DATA'!$AR18/'RAW DATA'!BO18,0)</f>
        <v>136</v>
      </c>
      <c r="BP13" s="14">
        <f>ROUND(100*'RAW DATA'!$AR18/'RAW DATA'!BP18,0)</f>
        <v>145</v>
      </c>
      <c r="BQ13" s="14">
        <f>ROUND(100*'RAW DATA'!$AR18/'RAW DATA'!BQ18,0)</f>
        <v>149</v>
      </c>
      <c r="BR13" s="14">
        <f>ROUND(100*'RAW DATA'!$AR18/'RAW DATA'!BR18,0)</f>
        <v>49</v>
      </c>
      <c r="BS13" s="14">
        <f>ROUND(100*'RAW DATA'!$AR18/'RAW DATA'!BS18,0)</f>
        <v>49</v>
      </c>
      <c r="BT13" s="14">
        <f>ROUND(100*'RAW DATA'!$AR18/'RAW DATA'!BT18,0)</f>
        <v>44</v>
      </c>
      <c r="BU13" s="14">
        <f>ROUND(100*'RAW DATA'!$AR18/'RAW DATA'!BU18,0)</f>
        <v>66</v>
      </c>
      <c r="BV13" s="14">
        <f>ROUND(100*'RAW DATA'!$AR18/'RAW DATA'!BV18,0)</f>
        <v>43</v>
      </c>
      <c r="BW13" s="14">
        <f>ROUND(100*'RAW DATA'!$AR18/'RAW DATA'!BW18,0)</f>
        <v>88</v>
      </c>
      <c r="BX13" s="14">
        <f>ROUND(100*'RAW DATA'!$AR18/'RAW DATA'!BX18,0)</f>
        <v>97</v>
      </c>
      <c r="BY13" s="14">
        <f>ROUND(100*'RAW DATA'!$AR18/'RAW DATA'!BY18,0)</f>
        <v>98</v>
      </c>
      <c r="BZ13" s="14">
        <f>ROUND(100*'RAW DATA'!$AR18/'RAW DATA'!BZ18,0)</f>
        <v>120</v>
      </c>
      <c r="CA13" s="14">
        <f>ROUND(100*'RAW DATA'!$AR18/'RAW DATA'!CA18,0)</f>
        <v>111</v>
      </c>
      <c r="CB13" s="14">
        <f>ROUND(100*'RAW DATA'!$AR18/'RAW DATA'!CB18,0)</f>
        <v>131</v>
      </c>
      <c r="CC13" s="14">
        <f>ROUND(100*'RAW DATA'!$AR18/'RAW DATA'!CC18,0)</f>
        <v>127</v>
      </c>
      <c r="CD13" s="14">
        <f>ROUND(100*'RAW DATA'!$AR18/'RAW DATA'!CD18,0)</f>
        <v>76</v>
      </c>
      <c r="CE13" s="14">
        <f>ROUND(100*'RAW DATA'!$AR18/'RAW DATA'!CE18,0)</f>
        <v>87</v>
      </c>
      <c r="CF13" s="14">
        <f>ROUND(100*'RAW DATA'!$AR18/'RAW DATA'!CF18,0)</f>
        <v>91</v>
      </c>
      <c r="CG13" s="14">
        <f>ROUND(100*'RAW DATA'!$AR18/'RAW DATA'!CG18,0)</f>
        <v>107</v>
      </c>
      <c r="CH13" s="14">
        <f>ROUND(100*'RAW DATA'!$AR18/'RAW DATA'!CH18,0)</f>
        <v>120</v>
      </c>
      <c r="CI13" s="14">
        <f>ROUND(100*'RAW DATA'!$AR18/'RAW DATA'!CI18,0)</f>
        <v>124</v>
      </c>
      <c r="CJ13" s="14">
        <f>ROUND(100*'RAW DATA'!$AR18/'RAW DATA'!CJ18,0)</f>
        <v>129</v>
      </c>
      <c r="CK13" s="14">
        <f>ROUND(100*'RAW DATA'!$AR18/'RAW DATA'!CK18,0)</f>
        <v>132</v>
      </c>
      <c r="CL13" s="14">
        <f>ROUND(100*'RAW DATA'!$AR18/'RAW DATA'!CL18,0)</f>
        <v>136</v>
      </c>
      <c r="CM13" s="14">
        <f>ROUND(100*'RAW DATA'!$AR18/'RAW DATA'!CM18,0)</f>
        <v>140</v>
      </c>
      <c r="CN13" s="14">
        <f>ROUND(100*'RAW DATA'!$AR18/'RAW DATA'!CN18,0)</f>
        <v>112</v>
      </c>
      <c r="CO13" s="14">
        <f>ROUND(100*'RAW DATA'!$AR18/'RAW DATA'!CO18,0)</f>
        <v>130</v>
      </c>
      <c r="CP13" s="14">
        <f>ROUND(100*'RAW DATA'!$AR18/'RAW DATA'!CP18,0)</f>
        <v>135</v>
      </c>
      <c r="CQ13" s="14">
        <f>ROUND(100*'RAW DATA'!$AR18/'RAW DATA'!CQ18,0)</f>
        <v>138</v>
      </c>
      <c r="CR13" s="14">
        <f>ROUND(100*'RAW DATA'!$AR18/'RAW DATA'!CR18,0)</f>
        <v>142</v>
      </c>
      <c r="CS13" s="14">
        <f>ROUND(100*'RAW DATA'!$AR18/'RAW DATA'!CS18,0)</f>
        <v>141</v>
      </c>
      <c r="CT13" s="14">
        <f>ROUND(100*'RAW DATA'!$AR18/'RAW DATA'!CT18,0)</f>
        <v>146</v>
      </c>
      <c r="CU13" s="14">
        <f>ROUND(100*'RAW DATA'!$AR18/'RAW DATA'!CU18,0)</f>
        <v>150</v>
      </c>
      <c r="CV13" s="14">
        <f>ROUND(100*'RAW DATA'!$AR18/'RAW DATA'!CV18,0)</f>
        <v>156</v>
      </c>
      <c r="CW13" s="14">
        <f>ROUND(100*'RAW DATA'!$AR18/'RAW DATA'!CW18,0)</f>
        <v>153</v>
      </c>
      <c r="CX13" s="14">
        <f>ROUND(100*'RAW DATA'!$AR18/'RAW DATA'!CX18,0)</f>
        <v>162</v>
      </c>
      <c r="CY13" s="14">
        <f>ROUND(100*'RAW DATA'!$AR18/'RAW DATA'!CY18,0)</f>
        <v>166</v>
      </c>
      <c r="CZ13" s="14">
        <f>ROUND(100*'RAW DATA'!$AR18/'RAW DATA'!CZ18,0)</f>
        <v>94</v>
      </c>
      <c r="DA13" s="14">
        <f>ROUND(100*'RAW DATA'!$AR18/'RAW DATA'!DA18,0)</f>
        <v>107</v>
      </c>
      <c r="DB13" s="14">
        <f>ROUND(100*'RAW DATA'!$AR18/'RAW DATA'!DB18,0)</f>
        <v>104</v>
      </c>
      <c r="DC13" s="14">
        <f>ROUND(100*'RAW DATA'!$AR18/'RAW DATA'!DC18,0)</f>
        <v>124</v>
      </c>
      <c r="DD13" s="14">
        <f>ROUND(100*'RAW DATA'!$AR18/'RAW DATA'!DD18,0)</f>
        <v>113</v>
      </c>
      <c r="DE13" s="14">
        <f>ROUND(100*'RAW DATA'!$AR18/'RAW DATA'!DE18,0)</f>
        <v>114</v>
      </c>
      <c r="DF13" s="14">
        <f>ROUND(100*'RAW DATA'!$AR18/'RAW DATA'!DF18,0)</f>
        <v>98</v>
      </c>
      <c r="DG13" s="14">
        <f>ROUND(100*'RAW DATA'!$AR18/'RAW DATA'!DG18,0)</f>
        <v>112</v>
      </c>
      <c r="DH13" s="14">
        <f>ROUND(100*'RAW DATA'!$AR18/'RAW DATA'!DH18,0)</f>
        <v>106</v>
      </c>
      <c r="DI13" s="14">
        <f>ROUND(100*'RAW DATA'!$AR18/'RAW DATA'!DI18,0)</f>
        <v>115</v>
      </c>
      <c r="DJ13" s="14">
        <f>ROUND(100*'RAW DATA'!$AR18/'RAW DATA'!DJ18,0)</f>
        <v>119</v>
      </c>
      <c r="DK13" s="14">
        <f>ROUND(100*'RAW DATA'!$AR18/'RAW DATA'!DK18,0)</f>
        <v>128</v>
      </c>
      <c r="DL13" s="14">
        <f>ROUND(100*'RAW DATA'!$AR18/'RAW DATA'!DL18,0)</f>
        <v>121</v>
      </c>
      <c r="DM13" s="14">
        <f>ROUND(100*'RAW DATA'!$AR18/'RAW DATA'!DM18,0)</f>
        <v>138</v>
      </c>
      <c r="DN13" s="14">
        <f>ROUND(100*'RAW DATA'!$AR18/'RAW DATA'!DN18,0)</f>
        <v>125</v>
      </c>
      <c r="DO13" s="14">
        <f>ROUND(100*'RAW DATA'!$AR18/'RAW DATA'!DO18,0)</f>
        <v>127</v>
      </c>
      <c r="DP13" s="14">
        <f>ROUND(100*'RAW DATA'!$AR18/'RAW DATA'!DP18,0)</f>
        <v>152</v>
      </c>
      <c r="DQ13" s="14">
        <f>ROUND(100*'RAW DATA'!$AR18/'RAW DATA'!DQ18,0)</f>
        <v>163</v>
      </c>
      <c r="DR13" s="14">
        <f>ROUND(100*'RAW DATA'!$AR18/'RAW DATA'!DR18,0)</f>
        <v>167</v>
      </c>
      <c r="DS13" s="14">
        <f>ROUND(100*'RAW DATA'!$AR18/'RAW DATA'!DS18,0)</f>
        <v>168</v>
      </c>
      <c r="DT13" s="14">
        <f>ROUND(100*'RAW DATA'!$AR18/'RAW DATA'!DT18,0)</f>
        <v>174</v>
      </c>
      <c r="DU13" s="14">
        <f>ROUND(100*'RAW DATA'!$AR18/'RAW DATA'!DU18,0)</f>
        <v>139</v>
      </c>
      <c r="DV13" s="14">
        <f>ROUND(100*'RAW DATA'!$AR18/'RAW DATA'!DV18,0)</f>
        <v>159</v>
      </c>
      <c r="DW13" s="14">
        <f>ROUND(100*'RAW DATA'!$AR18/'RAW DATA'!DW18,0)</f>
        <v>139</v>
      </c>
      <c r="DX13" s="14">
        <f>ROUND(100*'RAW DATA'!$AR18/'RAW DATA'!DX18,0)</f>
        <v>145</v>
      </c>
      <c r="DY13" s="14">
        <f>ROUND(100*'RAW DATA'!$AR18/'RAW DATA'!DY18,0)</f>
        <v>142</v>
      </c>
      <c r="DZ13" s="14">
        <f>ROUND(100*'RAW DATA'!$AR18/'RAW DATA'!DZ18,0)</f>
        <v>154</v>
      </c>
      <c r="EA13" s="14">
        <f>ROUND(100*'RAW DATA'!$AR18/'RAW DATA'!EA18,0)</f>
        <v>159</v>
      </c>
      <c r="EB13" s="14">
        <f>ROUND(100*'RAW DATA'!$AR18/'RAW DATA'!EB18,0)</f>
        <v>182</v>
      </c>
      <c r="EC13" s="14">
        <f>ROUND(100*'RAW DATA'!$AR18/'RAW DATA'!EC18,0)</f>
        <v>195</v>
      </c>
      <c r="ED13" s="14">
        <f>ROUND(100*'RAW DATA'!$AR18/'RAW DATA'!ED18,0)</f>
        <v>163</v>
      </c>
      <c r="EE13" s="14">
        <f>ROUND(100*'RAW DATA'!$AR18/'RAW DATA'!EE18,0)</f>
        <v>185</v>
      </c>
      <c r="EF13" s="14">
        <f>ROUND(100*'RAW DATA'!$AR18/'RAW DATA'!EF18,0)</f>
        <v>189</v>
      </c>
      <c r="EG13" s="14">
        <f>ROUND(100*'RAW DATA'!$AR18/'RAW DATA'!EG18,0)</f>
        <v>195</v>
      </c>
      <c r="EH13" s="14">
        <f>ROUND(100*'RAW DATA'!$AR18/'RAW DATA'!EH18,0)</f>
        <v>200</v>
      </c>
      <c r="EI13" s="14">
        <f>ROUND(100*'RAW DATA'!$AR18/'RAW DATA'!EI18,0)</f>
        <v>148</v>
      </c>
      <c r="EJ13" s="14">
        <f>ROUND(100*'RAW DATA'!$AR18/'RAW DATA'!EJ18,0)</f>
        <v>155</v>
      </c>
      <c r="EK13" s="14">
        <f>ROUND(100*'RAW DATA'!$AR18/'RAW DATA'!EK18,0)</f>
        <v>160</v>
      </c>
      <c r="EL13" s="14">
        <f>ROUND(100*'RAW DATA'!$AR18/'RAW DATA'!EL18,0)</f>
        <v>187</v>
      </c>
      <c r="EM13" s="14">
        <f>ROUND(100*'RAW DATA'!$AR18/'RAW DATA'!EM18,0)</f>
        <v>192</v>
      </c>
      <c r="EN13" s="14">
        <f>ROUND(100*'RAW DATA'!$AR18/'RAW DATA'!EN18,0)</f>
        <v>204</v>
      </c>
      <c r="EO13" s="14">
        <f>ROUND(100*'RAW DATA'!$AR18/'RAW DATA'!EO18,0)</f>
        <v>203</v>
      </c>
      <c r="EP13" s="14">
        <f>ROUND(100*'RAW DATA'!$AR18/'RAW DATA'!EP18,0)</f>
        <v>239</v>
      </c>
      <c r="EQ13" s="14">
        <f>ROUND(100*'RAW DATA'!$AR18/'RAW DATA'!EQ18,0)</f>
        <v>130</v>
      </c>
      <c r="ER13" s="14">
        <f>ROUND(100*'RAW DATA'!$AR18/'RAW DATA'!ER18,0)</f>
        <v>153</v>
      </c>
      <c r="ES13" s="14">
        <f>ROUND(100*'RAW DATA'!$AR18/'RAW DATA'!ES18,0)</f>
        <v>165</v>
      </c>
      <c r="ET13" s="14">
        <f>ROUND(100*'RAW DATA'!$AR18/'RAW DATA'!ET18,0)</f>
        <v>190</v>
      </c>
      <c r="EU13" s="14">
        <f>ROUND(100*'RAW DATA'!$AR18/'RAW DATA'!EU18,0)</f>
        <v>188</v>
      </c>
      <c r="EV13" s="14">
        <f>ROUND(100*'RAW DATA'!$AR18/'RAW DATA'!EV18,0)</f>
        <v>195</v>
      </c>
      <c r="EW13" s="14">
        <f>ROUND(100*'RAW DATA'!$AR18/'RAW DATA'!EW18,0)</f>
        <v>196</v>
      </c>
    </row>
    <row r="14" spans="1:153" s="13" customFormat="1" ht="12.75">
      <c r="A14" s="13" t="s">
        <v>53</v>
      </c>
      <c r="B14" s="14">
        <f>ROUND(100*'RAW DATA'!$AR20/'RAW DATA'!B20,0)</f>
        <v>40</v>
      </c>
      <c r="C14" s="14">
        <f>ROUND(100*'RAW DATA'!$AR20/'RAW DATA'!C20,0)</f>
        <v>118</v>
      </c>
      <c r="D14" s="14">
        <f>ROUND(100*'RAW DATA'!$AR20/'RAW DATA'!D20,0)</f>
        <v>125</v>
      </c>
      <c r="E14" s="14">
        <f>ROUND(100*'RAW DATA'!$AR20/'RAW DATA'!E20,0)</f>
        <v>137</v>
      </c>
      <c r="F14" s="14">
        <f>ROUND(100*'RAW DATA'!$AR20/'RAW DATA'!F20,0)</f>
        <v>99</v>
      </c>
      <c r="G14" s="14">
        <f>ROUND(100*'RAW DATA'!$AR20/'RAW DATA'!G20,0)</f>
        <v>103</v>
      </c>
      <c r="H14" s="14">
        <f>ROUND(100*'RAW DATA'!$AR20/'RAW DATA'!H20,0)</f>
        <v>93</v>
      </c>
      <c r="I14" s="14">
        <f>ROUND(100*'RAW DATA'!$AR20/'RAW DATA'!I20,0)</f>
        <v>102</v>
      </c>
      <c r="J14" s="14">
        <f>ROUND(100*'RAW DATA'!$AR20/'RAW DATA'!J20,0)</f>
        <v>115</v>
      </c>
      <c r="K14" s="14">
        <f>ROUND(100*'RAW DATA'!$AR20/'RAW DATA'!K20,0)</f>
        <v>117</v>
      </c>
      <c r="L14" s="14">
        <f>ROUND(100*'RAW DATA'!$AR20/'RAW DATA'!L20,0)</f>
        <v>120</v>
      </c>
      <c r="M14" s="14">
        <f>ROUND(100*'RAW DATA'!$AR20/'RAW DATA'!M20,0)</f>
        <v>119</v>
      </c>
      <c r="N14" s="14">
        <f>ROUND(100*'RAW DATA'!$AR20/'RAW DATA'!N20,0)</f>
        <v>125</v>
      </c>
      <c r="O14" s="14">
        <f>ROUND(100*'RAW DATA'!$AR20/'RAW DATA'!O20,0)</f>
        <v>133</v>
      </c>
      <c r="P14" s="14">
        <f>ROUND(100*'RAW DATA'!$AR20/'RAW DATA'!P20,0)</f>
        <v>141</v>
      </c>
      <c r="Q14" s="14">
        <f>ROUND(100*'RAW DATA'!$AR20/'RAW DATA'!Q20,0)</f>
        <v>119</v>
      </c>
      <c r="R14" s="14">
        <f>ROUND(100*'RAW DATA'!$AR20/'RAW DATA'!R20,0)</f>
        <v>125</v>
      </c>
      <c r="S14" s="14">
        <f>ROUND(100*'RAW DATA'!$AR20/'RAW DATA'!S20,0)</f>
        <v>130</v>
      </c>
      <c r="T14" s="14">
        <f>ROUND(100*'RAW DATA'!$AR20/'RAW DATA'!T20,0)</f>
        <v>138</v>
      </c>
      <c r="U14" s="14">
        <f>ROUND(100*'RAW DATA'!$AR20/'RAW DATA'!U20,0)</f>
        <v>136</v>
      </c>
      <c r="V14" s="14">
        <f>ROUND(100*'RAW DATA'!$AR20/'RAW DATA'!V20,0)</f>
        <v>143</v>
      </c>
      <c r="W14" s="14">
        <f>ROUND(100*'RAW DATA'!$AR20/'RAW DATA'!W20,0)</f>
        <v>149</v>
      </c>
      <c r="X14" s="14">
        <f>ROUND(100*'RAW DATA'!$AR20/'RAW DATA'!X20,0)</f>
        <v>44</v>
      </c>
      <c r="Y14" s="14">
        <f>ROUND(100*'RAW DATA'!$AR20/'RAW DATA'!Y20,0)</f>
        <v>46</v>
      </c>
      <c r="Z14" s="14">
        <f>ROUND(100*'RAW DATA'!$AR20/'RAW DATA'!Z20,0)</f>
        <v>53</v>
      </c>
      <c r="AA14" s="14">
        <f>ROUND(100*'RAW DATA'!$AR20/'RAW DATA'!AA20,0)</f>
        <v>64</v>
      </c>
      <c r="AB14" s="14">
        <f>ROUND(100*'RAW DATA'!$AR20/'RAW DATA'!AB20,0)</f>
        <v>69</v>
      </c>
      <c r="AC14" s="14">
        <f>ROUND(100*'RAW DATA'!$AR20/'RAW DATA'!AC20,0)</f>
        <v>71</v>
      </c>
      <c r="AD14" s="14">
        <f>ROUND(100*'RAW DATA'!$AR20/'RAW DATA'!AD20,0)</f>
        <v>73</v>
      </c>
      <c r="AE14" s="14">
        <f>ROUND(100*'RAW DATA'!$AR20/'RAW DATA'!AE20,0)</f>
        <v>78</v>
      </c>
      <c r="AF14" s="14">
        <f>ROUND(100*'RAW DATA'!$AR20/'RAW DATA'!AF20,0)</f>
        <v>89</v>
      </c>
      <c r="AG14" s="14">
        <f>ROUND(100*'RAW DATA'!$AR20/'RAW DATA'!AG20,0)</f>
        <v>95</v>
      </c>
      <c r="AH14" s="14">
        <f>ROUND(100*'RAW DATA'!$AR20/'RAW DATA'!AH20,0)</f>
        <v>100</v>
      </c>
      <c r="AI14" s="14">
        <f>ROUND(100*'RAW DATA'!$AR20/'RAW DATA'!AI20,0)</f>
        <v>57</v>
      </c>
      <c r="AJ14" s="14">
        <f>ROUND(100*'RAW DATA'!$AR20/'RAW DATA'!AJ20,0)</f>
        <v>124</v>
      </c>
      <c r="AK14" s="14">
        <f>ROUND(100*'RAW DATA'!$AR20/'RAW DATA'!AK20,0)</f>
        <v>91</v>
      </c>
      <c r="AL14" s="14">
        <f>ROUND(100*'RAW DATA'!$AR20/'RAW DATA'!AL20,0)</f>
        <v>101</v>
      </c>
      <c r="AM14" s="14">
        <f>ROUND(100*'RAW DATA'!$AR20/'RAW DATA'!AM20,0)</f>
        <v>116</v>
      </c>
      <c r="AN14" s="14">
        <f>ROUND(100*'RAW DATA'!$AR20/'RAW DATA'!AN20,0)</f>
        <v>123</v>
      </c>
      <c r="AO14" s="14">
        <f>ROUND(100*'RAW DATA'!$AR20/'RAW DATA'!AO20,0)</f>
        <v>102</v>
      </c>
      <c r="AP14" s="14">
        <f>ROUND(100*'RAW DATA'!$AR20/'RAW DATA'!AP20,0)</f>
        <v>117</v>
      </c>
      <c r="AQ14" s="14">
        <f>ROUND(100*'RAW DATA'!$AR20/'RAW DATA'!AQ20,0)</f>
        <v>123</v>
      </c>
      <c r="AR14" s="14">
        <f>ROUND(100*'RAW DATA'!$AR20/'RAW DATA'!AR20,0)</f>
        <v>100</v>
      </c>
      <c r="AS14" s="14">
        <f>ROUND(100*'RAW DATA'!$AR20/'RAW DATA'!AS20,0)</f>
        <v>114</v>
      </c>
      <c r="AT14" s="14">
        <f>ROUND(100*'RAW DATA'!$AR20/'RAW DATA'!AT20,0)</f>
        <v>124</v>
      </c>
      <c r="AU14" s="14">
        <f>ROUND(100*'RAW DATA'!$AR20/'RAW DATA'!AU20,0)</f>
        <v>140</v>
      </c>
      <c r="AV14" s="14">
        <f>ROUND(100*'RAW DATA'!$AR20/'RAW DATA'!AV20,0)</f>
        <v>115</v>
      </c>
      <c r="AW14" s="14">
        <f>ROUND(100*'RAW DATA'!$AR20/'RAW DATA'!AW20,0)</f>
        <v>122</v>
      </c>
      <c r="AX14" s="14">
        <f>ROUND(100*'RAW DATA'!$AR20/'RAW DATA'!AX20,0)</f>
        <v>128</v>
      </c>
      <c r="AY14" s="14">
        <f>ROUND(100*'RAW DATA'!$AR20/'RAW DATA'!AY20,0)</f>
        <v>116</v>
      </c>
      <c r="AZ14" s="14">
        <f>ROUND(100*'RAW DATA'!$AR20/'RAW DATA'!AZ20,0)</f>
        <v>116</v>
      </c>
      <c r="BA14" s="14">
        <f>ROUND(100*'RAW DATA'!$AR20/'RAW DATA'!BA20,0)</f>
        <v>134</v>
      </c>
      <c r="BB14" s="14">
        <f>ROUND(100*'RAW DATA'!$AR20/'RAW DATA'!BB20,0)</f>
        <v>139</v>
      </c>
      <c r="BC14" s="14">
        <f>ROUND(100*'RAW DATA'!$AR20/'RAW DATA'!BC20,0)</f>
        <v>150</v>
      </c>
      <c r="BD14" s="14">
        <f>ROUND(100*'RAW DATA'!$AR20/'RAW DATA'!BD20,0)</f>
        <v>144</v>
      </c>
      <c r="BE14" s="14">
        <f>ROUND(100*'RAW DATA'!$AR20/'RAW DATA'!BE20,0)</f>
        <v>145</v>
      </c>
      <c r="BF14" s="14">
        <f>ROUND(100*'RAW DATA'!$AR20/'RAW DATA'!BF20,0)</f>
        <v>147</v>
      </c>
      <c r="BG14" s="14">
        <f>ROUND(100*'RAW DATA'!$AR20/'RAW DATA'!BG20,0)</f>
        <v>135</v>
      </c>
      <c r="BH14" s="14">
        <f>ROUND(100*'RAW DATA'!$AR20/'RAW DATA'!BH20,0)</f>
        <v>135</v>
      </c>
      <c r="BI14" s="14">
        <f>ROUND(100*'RAW DATA'!$AR20/'RAW DATA'!BI20,0)</f>
        <v>148</v>
      </c>
      <c r="BJ14" s="14">
        <f>ROUND(100*'RAW DATA'!$AR20/'RAW DATA'!BJ20,0)</f>
        <v>132</v>
      </c>
      <c r="BK14" s="14">
        <f>ROUND(100*'RAW DATA'!$AR20/'RAW DATA'!BK20,0)</f>
        <v>149</v>
      </c>
      <c r="BL14" s="14">
        <f>ROUND(100*'RAW DATA'!$AR20/'RAW DATA'!BL20,0)</f>
        <v>135</v>
      </c>
      <c r="BM14" s="14">
        <f>ROUND(100*'RAW DATA'!$AR20/'RAW DATA'!BM20,0)</f>
        <v>139</v>
      </c>
      <c r="BN14" s="14">
        <f>ROUND(100*'RAW DATA'!$AR20/'RAW DATA'!BN20,0)</f>
        <v>149</v>
      </c>
      <c r="BO14" s="14">
        <f>ROUND(100*'RAW DATA'!$AR20/'RAW DATA'!BO20,0)</f>
        <v>135</v>
      </c>
      <c r="BP14" s="14">
        <f>ROUND(100*'RAW DATA'!$AR20/'RAW DATA'!BP20,0)</f>
        <v>144</v>
      </c>
      <c r="BQ14" s="14">
        <f>ROUND(100*'RAW DATA'!$AR20/'RAW DATA'!BQ20,0)</f>
        <v>157</v>
      </c>
      <c r="BR14" s="14">
        <f>ROUND(100*'RAW DATA'!$AR20/'RAW DATA'!BR20,0)</f>
        <v>51</v>
      </c>
      <c r="BS14" s="14">
        <f>ROUND(100*'RAW DATA'!$AR20/'RAW DATA'!BS20,0)</f>
        <v>47</v>
      </c>
      <c r="BT14" s="14">
        <f>ROUND(100*'RAW DATA'!$AR20/'RAW DATA'!BT20,0)</f>
        <v>36</v>
      </c>
      <c r="BU14" s="14">
        <f>ROUND(100*'RAW DATA'!$AR20/'RAW DATA'!BU20,0)</f>
        <v>54</v>
      </c>
      <c r="BV14" s="14">
        <f>ROUND(100*'RAW DATA'!$AR20/'RAW DATA'!BV20,0)</f>
        <v>41</v>
      </c>
      <c r="BW14" s="14">
        <f>ROUND(100*'RAW DATA'!$AR20/'RAW DATA'!BW20,0)</f>
        <v>79</v>
      </c>
      <c r="BX14" s="14">
        <f>ROUND(100*'RAW DATA'!$AR20/'RAW DATA'!BX20,0)</f>
        <v>86</v>
      </c>
      <c r="BY14" s="14">
        <f>ROUND(100*'RAW DATA'!$AR20/'RAW DATA'!BY20,0)</f>
        <v>97</v>
      </c>
      <c r="BZ14" s="14">
        <f>ROUND(100*'RAW DATA'!$AR20/'RAW DATA'!BZ20,0)</f>
        <v>115</v>
      </c>
      <c r="CA14" s="14">
        <f>ROUND(100*'RAW DATA'!$AR20/'RAW DATA'!CA20,0)</f>
        <v>113</v>
      </c>
      <c r="CB14" s="14">
        <f>ROUND(100*'RAW DATA'!$AR20/'RAW DATA'!CB20,0)</f>
        <v>129</v>
      </c>
      <c r="CC14" s="14">
        <f>ROUND(100*'RAW DATA'!$AR20/'RAW DATA'!CC20,0)</f>
        <v>127</v>
      </c>
      <c r="CD14" s="14">
        <f>ROUND(100*'RAW DATA'!$AR20/'RAW DATA'!CD20,0)</f>
        <v>67</v>
      </c>
      <c r="CE14" s="14">
        <f>ROUND(100*'RAW DATA'!$AR20/'RAW DATA'!CE20,0)</f>
        <v>86</v>
      </c>
      <c r="CF14" s="14">
        <f>ROUND(100*'RAW DATA'!$AR20/'RAW DATA'!CF20,0)</f>
        <v>91</v>
      </c>
      <c r="CG14" s="14">
        <f>ROUND(100*'RAW DATA'!$AR20/'RAW DATA'!CG20,0)</f>
        <v>110</v>
      </c>
      <c r="CH14" s="14">
        <f>ROUND(100*'RAW DATA'!$AR20/'RAW DATA'!CH20,0)</f>
        <v>122</v>
      </c>
      <c r="CI14" s="14">
        <f>ROUND(100*'RAW DATA'!$AR20/'RAW DATA'!CI20,0)</f>
        <v>125</v>
      </c>
      <c r="CJ14" s="14">
        <f>ROUND(100*'RAW DATA'!$AR20/'RAW DATA'!CJ20,0)</f>
        <v>128</v>
      </c>
      <c r="CK14" s="14">
        <f>ROUND(100*'RAW DATA'!$AR20/'RAW DATA'!CK20,0)</f>
        <v>131</v>
      </c>
      <c r="CL14" s="14">
        <f>ROUND(100*'RAW DATA'!$AR20/'RAW DATA'!CL20,0)</f>
        <v>134</v>
      </c>
      <c r="CM14" s="14">
        <f>ROUND(100*'RAW DATA'!$AR20/'RAW DATA'!CM20,0)</f>
        <v>140</v>
      </c>
      <c r="CN14" s="14">
        <f>ROUND(100*'RAW DATA'!$AR20/'RAW DATA'!CN20,0)</f>
        <v>118</v>
      </c>
      <c r="CO14" s="14">
        <f>ROUND(100*'RAW DATA'!$AR20/'RAW DATA'!CO20,0)</f>
        <v>134</v>
      </c>
      <c r="CP14" s="14">
        <f>ROUND(100*'RAW DATA'!$AR20/'RAW DATA'!CP20,0)</f>
        <v>137</v>
      </c>
      <c r="CQ14" s="14">
        <f>ROUND(100*'RAW DATA'!$AR20/'RAW DATA'!CQ20,0)</f>
        <v>138</v>
      </c>
      <c r="CR14" s="14">
        <f>ROUND(100*'RAW DATA'!$AR20/'RAW DATA'!CR20,0)</f>
        <v>141</v>
      </c>
      <c r="CS14" s="14">
        <f>ROUND(100*'RAW DATA'!$AR20/'RAW DATA'!CS20,0)</f>
        <v>140</v>
      </c>
      <c r="CT14" s="14">
        <f>ROUND(100*'RAW DATA'!$AR20/'RAW DATA'!CT20,0)</f>
        <v>146</v>
      </c>
      <c r="CU14" s="14">
        <f>ROUND(100*'RAW DATA'!$AR20/'RAW DATA'!CU20,0)</f>
        <v>151</v>
      </c>
      <c r="CV14" s="14">
        <f>ROUND(100*'RAW DATA'!$AR20/'RAW DATA'!CV20,0)</f>
        <v>155</v>
      </c>
      <c r="CW14" s="14">
        <f>ROUND(100*'RAW DATA'!$AR20/'RAW DATA'!CW20,0)</f>
        <v>153</v>
      </c>
      <c r="CX14" s="14">
        <f>ROUND(100*'RAW DATA'!$AR20/'RAW DATA'!CX20,0)</f>
        <v>162</v>
      </c>
      <c r="CY14" s="14">
        <f>ROUND(100*'RAW DATA'!$AR20/'RAW DATA'!CY20,0)</f>
        <v>167</v>
      </c>
      <c r="CZ14" s="14">
        <f>ROUND(100*'RAW DATA'!$AR20/'RAW DATA'!CZ20,0)</f>
        <v>101</v>
      </c>
      <c r="DA14" s="14">
        <f>ROUND(100*'RAW DATA'!$AR20/'RAW DATA'!DA20,0)</f>
        <v>116</v>
      </c>
      <c r="DB14" s="14">
        <f>ROUND(100*'RAW DATA'!$AR20/'RAW DATA'!DB20,0)</f>
        <v>109</v>
      </c>
      <c r="DC14" s="14">
        <f>ROUND(100*'RAW DATA'!$AR20/'RAW DATA'!DC20,0)</f>
        <v>127</v>
      </c>
      <c r="DD14" s="14">
        <f>ROUND(100*'RAW DATA'!$AR20/'RAW DATA'!DD20,0)</f>
        <v>120</v>
      </c>
      <c r="DE14" s="14">
        <f>ROUND(100*'RAW DATA'!$AR20/'RAW DATA'!DE20,0)</f>
        <v>121</v>
      </c>
      <c r="DF14" s="14">
        <f>ROUND(100*'RAW DATA'!$AR20/'RAW DATA'!DF20,0)</f>
        <v>103</v>
      </c>
      <c r="DG14" s="14">
        <f>ROUND(100*'RAW DATA'!$AR20/'RAW DATA'!DG20,0)</f>
        <v>115</v>
      </c>
      <c r="DH14" s="14">
        <f>ROUND(100*'RAW DATA'!$AR20/'RAW DATA'!DH20,0)</f>
        <v>112</v>
      </c>
      <c r="DI14" s="14">
        <f>ROUND(100*'RAW DATA'!$AR20/'RAW DATA'!DI20,0)</f>
        <v>122</v>
      </c>
      <c r="DJ14" s="14">
        <f>ROUND(100*'RAW DATA'!$AR20/'RAW DATA'!DJ20,0)</f>
        <v>124</v>
      </c>
      <c r="DK14" s="14">
        <f>ROUND(100*'RAW DATA'!$AR20/'RAW DATA'!DK20,0)</f>
        <v>133</v>
      </c>
      <c r="DL14" s="14">
        <f>ROUND(100*'RAW DATA'!$AR20/'RAW DATA'!DL20,0)</f>
        <v>133</v>
      </c>
      <c r="DM14" s="14">
        <f>ROUND(100*'RAW DATA'!$AR20/'RAW DATA'!DM20,0)</f>
        <v>144</v>
      </c>
      <c r="DN14" s="14">
        <f>ROUND(100*'RAW DATA'!$AR20/'RAW DATA'!DN20,0)</f>
        <v>133</v>
      </c>
      <c r="DO14" s="14">
        <f>ROUND(100*'RAW DATA'!$AR20/'RAW DATA'!DO20,0)</f>
        <v>135</v>
      </c>
      <c r="DP14" s="14">
        <f>ROUND(100*'RAW DATA'!$AR20/'RAW DATA'!DP20,0)</f>
        <v>155</v>
      </c>
      <c r="DQ14" s="14">
        <f>ROUND(100*'RAW DATA'!$AR20/'RAW DATA'!DQ20,0)</f>
        <v>163</v>
      </c>
      <c r="DR14" s="14">
        <f>ROUND(100*'RAW DATA'!$AR20/'RAW DATA'!DR20,0)</f>
        <v>167</v>
      </c>
      <c r="DS14" s="14">
        <f>ROUND(100*'RAW DATA'!$AR20/'RAW DATA'!DS20,0)</f>
        <v>171</v>
      </c>
      <c r="DT14" s="14">
        <f>ROUND(100*'RAW DATA'!$AR20/'RAW DATA'!DT20,0)</f>
        <v>175</v>
      </c>
      <c r="DU14" s="14">
        <f>ROUND(100*'RAW DATA'!$AR20/'RAW DATA'!DU20,0)</f>
        <v>150</v>
      </c>
      <c r="DV14" s="14">
        <f>ROUND(100*'RAW DATA'!$AR20/'RAW DATA'!DV20,0)</f>
        <v>162</v>
      </c>
      <c r="DW14" s="14">
        <f>ROUND(100*'RAW DATA'!$AR20/'RAW DATA'!DW20,0)</f>
        <v>149</v>
      </c>
      <c r="DX14" s="14">
        <f>ROUND(100*'RAW DATA'!$AR20/'RAW DATA'!DX20,0)</f>
        <v>155</v>
      </c>
      <c r="DY14" s="14">
        <f>ROUND(100*'RAW DATA'!$AR20/'RAW DATA'!DY20,0)</f>
        <v>150</v>
      </c>
      <c r="DZ14" s="14">
        <f>ROUND(100*'RAW DATA'!$AR20/'RAW DATA'!DZ20,0)</f>
        <v>159</v>
      </c>
      <c r="EA14" s="14">
        <f>ROUND(100*'RAW DATA'!$AR20/'RAW DATA'!EA20,0)</f>
        <v>163</v>
      </c>
      <c r="EB14" s="14">
        <f>ROUND(100*'RAW DATA'!$AR20/'RAW DATA'!EB20,0)</f>
        <v>185</v>
      </c>
      <c r="EC14" s="14">
        <f>ROUND(100*'RAW DATA'!$AR20/'RAW DATA'!EC20,0)</f>
        <v>198</v>
      </c>
      <c r="ED14" s="14">
        <f>ROUND(100*'RAW DATA'!$AR20/'RAW DATA'!ED20,0)</f>
        <v>168</v>
      </c>
      <c r="EE14" s="14">
        <f>ROUND(100*'RAW DATA'!$AR20/'RAW DATA'!EE20,0)</f>
        <v>187</v>
      </c>
      <c r="EF14" s="14">
        <f>ROUND(100*'RAW DATA'!$AR20/'RAW DATA'!EF20,0)</f>
        <v>191</v>
      </c>
      <c r="EG14" s="14">
        <f>ROUND(100*'RAW DATA'!$AR20/'RAW DATA'!EG20,0)</f>
        <v>194</v>
      </c>
      <c r="EH14" s="14">
        <f>ROUND(100*'RAW DATA'!$AR20/'RAW DATA'!EH20,0)</f>
        <v>201</v>
      </c>
      <c r="EI14" s="14">
        <f>ROUND(100*'RAW DATA'!$AR20/'RAW DATA'!EI20,0)</f>
        <v>159</v>
      </c>
      <c r="EJ14" s="14">
        <f>ROUND(100*'RAW DATA'!$AR20/'RAW DATA'!EJ20,0)</f>
        <v>165</v>
      </c>
      <c r="EK14" s="14">
        <f>ROUND(100*'RAW DATA'!$AR20/'RAW DATA'!EK20,0)</f>
        <v>169</v>
      </c>
      <c r="EL14" s="14">
        <f>ROUND(100*'RAW DATA'!$AR20/'RAW DATA'!EL20,0)</f>
        <v>191</v>
      </c>
      <c r="EM14" s="14">
        <f>ROUND(100*'RAW DATA'!$AR20/'RAW DATA'!EM20,0)</f>
        <v>196</v>
      </c>
      <c r="EN14" s="14">
        <f>ROUND(100*'RAW DATA'!$AR20/'RAW DATA'!EN20,0)</f>
        <v>205</v>
      </c>
      <c r="EO14" s="14">
        <f>ROUND(100*'RAW DATA'!$AR20/'RAW DATA'!EO20,0)</f>
        <v>206</v>
      </c>
      <c r="EP14" s="14">
        <f>ROUND(100*'RAW DATA'!$AR20/'RAW DATA'!EP20,0)</f>
        <v>237</v>
      </c>
      <c r="EQ14" s="14">
        <f>ROUND(100*'RAW DATA'!$AR20/'RAW DATA'!EQ20,0)</f>
        <v>138</v>
      </c>
      <c r="ER14" s="14">
        <f>ROUND(100*'RAW DATA'!$AR20/'RAW DATA'!ER20,0)</f>
        <v>158</v>
      </c>
      <c r="ES14" s="14">
        <f>ROUND(100*'RAW DATA'!$AR20/'RAW DATA'!ES20,0)</f>
        <v>172</v>
      </c>
      <c r="ET14" s="14">
        <f>ROUND(100*'RAW DATA'!$AR20/'RAW DATA'!ET20,0)</f>
        <v>191</v>
      </c>
      <c r="EU14" s="14">
        <f>ROUND(100*'RAW DATA'!$AR20/'RAW DATA'!EU20,0)</f>
        <v>188</v>
      </c>
      <c r="EV14" s="14">
        <f>ROUND(100*'RAW DATA'!$AR20/'RAW DATA'!EV20,0)</f>
        <v>193</v>
      </c>
      <c r="EW14" s="14">
        <f>ROUND(100*'RAW DATA'!$AR20/'RAW DATA'!EW20,0)</f>
        <v>197</v>
      </c>
    </row>
    <row r="15" spans="1:153" s="25" customFormat="1" ht="12.75">
      <c r="A15" s="25" t="s">
        <v>74</v>
      </c>
      <c r="B15" s="26">
        <f>ROUND(AVERAGE(B10:B14),0)</f>
        <v>37</v>
      </c>
      <c r="C15" s="26">
        <f>ROUND(AVERAGE(C10:C14),0)</f>
        <v>111</v>
      </c>
      <c r="D15" s="26">
        <f>ROUND(AVERAGE(D10:D14),0)</f>
        <v>118</v>
      </c>
      <c r="E15" s="26">
        <f>ROUND(AVERAGE(E10:E14),0)</f>
        <v>132</v>
      </c>
      <c r="F15" s="26">
        <f>ROUND(AVERAGE(F10:F14),0)</f>
        <v>90</v>
      </c>
      <c r="G15" s="26">
        <f aca="true" t="shared" si="22" ref="G15:M15">ROUND(AVERAGE(G10:G14),0)</f>
        <v>96</v>
      </c>
      <c r="H15" s="26">
        <f t="shared" si="22"/>
        <v>86</v>
      </c>
      <c r="I15" s="26">
        <f t="shared" si="22"/>
        <v>92</v>
      </c>
      <c r="J15" s="26">
        <f t="shared" si="22"/>
        <v>106</v>
      </c>
      <c r="K15" s="26">
        <f>ROUND(AVERAGE(K10:K14),0)</f>
        <v>109</v>
      </c>
      <c r="L15" s="26">
        <f t="shared" si="22"/>
        <v>114</v>
      </c>
      <c r="M15" s="26">
        <f t="shared" si="22"/>
        <v>112</v>
      </c>
      <c r="N15" s="26">
        <f>ROUND(AVERAGE(N10:N14),0)</f>
        <v>118</v>
      </c>
      <c r="O15" s="26">
        <f aca="true" t="shared" si="23" ref="O15:U15">ROUND(AVERAGE(O10:O14),0)</f>
        <v>123</v>
      </c>
      <c r="P15" s="26">
        <f t="shared" si="23"/>
        <v>131</v>
      </c>
      <c r="Q15" s="26">
        <f t="shared" si="23"/>
        <v>103</v>
      </c>
      <c r="R15" s="26">
        <f t="shared" si="23"/>
        <v>113</v>
      </c>
      <c r="S15" s="26">
        <f t="shared" si="23"/>
        <v>121</v>
      </c>
      <c r="T15" s="26">
        <f t="shared" si="23"/>
        <v>130</v>
      </c>
      <c r="U15" s="26">
        <f t="shared" si="23"/>
        <v>127</v>
      </c>
      <c r="V15" s="26">
        <f>ROUND(AVERAGE(V10:V14),0)</f>
        <v>134</v>
      </c>
      <c r="W15" s="26">
        <f>ROUND(AVERAGE(W10:W14),0)</f>
        <v>141</v>
      </c>
      <c r="X15" s="26">
        <f aca="true" t="shared" si="24" ref="X15:AJ15">ROUND(AVERAGE(X10:X14),0)</f>
        <v>40</v>
      </c>
      <c r="Y15" s="26">
        <f t="shared" si="24"/>
        <v>44</v>
      </c>
      <c r="Z15" s="26">
        <f>ROUND(AVERAGE(Z10:Z14),0)</f>
        <v>47</v>
      </c>
      <c r="AA15" s="26">
        <f>ROUND(AVERAGE(AA10:AA14),0)</f>
        <v>55</v>
      </c>
      <c r="AB15" s="26">
        <f t="shared" si="24"/>
        <v>61</v>
      </c>
      <c r="AC15" s="26">
        <f>ROUND(AVERAGE(AC10:AC14),0)</f>
        <v>64</v>
      </c>
      <c r="AD15" s="26">
        <f>ROUND(AVERAGE(AD10:AD14),0)</f>
        <v>65</v>
      </c>
      <c r="AE15" s="26">
        <f>ROUND(AVERAGE(AE10:AE14),0)</f>
        <v>67</v>
      </c>
      <c r="AF15" s="26">
        <f t="shared" si="24"/>
        <v>77</v>
      </c>
      <c r="AG15" s="26">
        <f t="shared" si="24"/>
        <v>84</v>
      </c>
      <c r="AH15" s="26">
        <f t="shared" si="24"/>
        <v>88</v>
      </c>
      <c r="AI15" s="26">
        <f t="shared" si="24"/>
        <v>62</v>
      </c>
      <c r="AJ15" s="26">
        <f t="shared" si="24"/>
        <v>114</v>
      </c>
      <c r="AK15" s="26">
        <f aca="true" t="shared" si="25" ref="AK15:BF15">ROUND(AVERAGE(AK10:AK14),0)</f>
        <v>84</v>
      </c>
      <c r="AL15" s="26">
        <f t="shared" si="25"/>
        <v>94</v>
      </c>
      <c r="AM15" s="26">
        <f t="shared" si="25"/>
        <v>110</v>
      </c>
      <c r="AN15" s="26">
        <f t="shared" si="25"/>
        <v>116</v>
      </c>
      <c r="AO15" s="26">
        <f t="shared" si="25"/>
        <v>98</v>
      </c>
      <c r="AP15" s="26">
        <f t="shared" si="25"/>
        <v>114</v>
      </c>
      <c r="AQ15" s="26">
        <f t="shared" si="25"/>
        <v>119</v>
      </c>
      <c r="AR15" s="26">
        <f t="shared" si="25"/>
        <v>100</v>
      </c>
      <c r="AS15" s="26">
        <f t="shared" si="25"/>
        <v>113</v>
      </c>
      <c r="AT15" s="26">
        <f t="shared" si="25"/>
        <v>111</v>
      </c>
      <c r="AU15" s="26">
        <f t="shared" si="25"/>
        <v>126</v>
      </c>
      <c r="AV15" s="26">
        <f t="shared" si="25"/>
        <v>102</v>
      </c>
      <c r="AW15" s="26">
        <f t="shared" si="25"/>
        <v>111</v>
      </c>
      <c r="AX15" s="26">
        <f t="shared" si="25"/>
        <v>119</v>
      </c>
      <c r="AY15" s="26">
        <f t="shared" si="25"/>
        <v>116</v>
      </c>
      <c r="AZ15" s="26">
        <f t="shared" si="25"/>
        <v>108</v>
      </c>
      <c r="BA15" s="26">
        <f t="shared" si="25"/>
        <v>125</v>
      </c>
      <c r="BB15" s="26">
        <f t="shared" si="25"/>
        <v>130</v>
      </c>
      <c r="BC15" s="26">
        <f t="shared" si="25"/>
        <v>141</v>
      </c>
      <c r="BD15" s="26">
        <f t="shared" si="25"/>
        <v>138</v>
      </c>
      <c r="BE15" s="26">
        <f t="shared" si="25"/>
        <v>141</v>
      </c>
      <c r="BF15" s="26">
        <f t="shared" si="25"/>
        <v>144</v>
      </c>
      <c r="BG15" s="26">
        <f aca="true" t="shared" si="26" ref="BG15:BX15">ROUND(AVERAGE(BG10:BG14),0)</f>
        <v>119</v>
      </c>
      <c r="BH15" s="26">
        <f>ROUND(AVERAGE(BH10:BH14),0)</f>
        <v>120</v>
      </c>
      <c r="BI15" s="26">
        <f t="shared" si="26"/>
        <v>133</v>
      </c>
      <c r="BJ15" s="26">
        <f>ROUND(AVERAGE(BJ10:BJ14),0)</f>
        <v>121</v>
      </c>
      <c r="BK15" s="26">
        <f>ROUND(AVERAGE(BK10:BK14),0)</f>
        <v>135</v>
      </c>
      <c r="BL15" s="26">
        <f t="shared" si="26"/>
        <v>125</v>
      </c>
      <c r="BM15" s="26">
        <f t="shared" si="26"/>
        <v>133</v>
      </c>
      <c r="BN15" s="26">
        <f>ROUND(AVERAGE(BN10:BN14),0)</f>
        <v>142</v>
      </c>
      <c r="BO15" s="26">
        <f t="shared" si="26"/>
        <v>130</v>
      </c>
      <c r="BP15" s="26">
        <f t="shared" si="26"/>
        <v>140</v>
      </c>
      <c r="BQ15" s="26">
        <f t="shared" si="26"/>
        <v>155</v>
      </c>
      <c r="BR15" s="26">
        <f t="shared" si="26"/>
        <v>47</v>
      </c>
      <c r="BS15" s="26">
        <f t="shared" si="26"/>
        <v>46</v>
      </c>
      <c r="BT15" s="26">
        <f t="shared" si="26"/>
        <v>39</v>
      </c>
      <c r="BU15" s="26">
        <f t="shared" si="26"/>
        <v>59</v>
      </c>
      <c r="BV15" s="26">
        <f t="shared" si="26"/>
        <v>49</v>
      </c>
      <c r="BW15" s="26">
        <f t="shared" si="26"/>
        <v>80</v>
      </c>
      <c r="BX15" s="26">
        <f t="shared" si="26"/>
        <v>87</v>
      </c>
      <c r="BY15" s="26">
        <f aca="true" t="shared" si="27" ref="BY15:CO15">ROUND(AVERAGE(BY10:BY14),0)</f>
        <v>90</v>
      </c>
      <c r="BZ15" s="26">
        <f t="shared" si="27"/>
        <v>106</v>
      </c>
      <c r="CA15" s="26">
        <f t="shared" si="27"/>
        <v>104</v>
      </c>
      <c r="CB15" s="26">
        <f t="shared" si="27"/>
        <v>118</v>
      </c>
      <c r="CC15" s="26">
        <f t="shared" si="27"/>
        <v>120</v>
      </c>
      <c r="CD15" s="26">
        <f t="shared" si="27"/>
        <v>64</v>
      </c>
      <c r="CE15" s="26">
        <f t="shared" si="27"/>
        <v>81</v>
      </c>
      <c r="CF15" s="26">
        <f>ROUND(AVERAGE(CF10:CF14),0)</f>
        <v>85</v>
      </c>
      <c r="CG15" s="26">
        <f t="shared" si="27"/>
        <v>102</v>
      </c>
      <c r="CH15" s="26">
        <f t="shared" si="27"/>
        <v>117</v>
      </c>
      <c r="CI15" s="26">
        <f t="shared" si="27"/>
        <v>120</v>
      </c>
      <c r="CJ15" s="26">
        <f>ROUND(AVERAGE(CJ10:CJ14),0)</f>
        <v>124</v>
      </c>
      <c r="CK15" s="26">
        <f>ROUND(AVERAGE(CK10:CK14),0)</f>
        <v>128</v>
      </c>
      <c r="CL15" s="26">
        <f>ROUND(AVERAGE(CL10:CL14),0)</f>
        <v>133</v>
      </c>
      <c r="CM15" s="26">
        <f>ROUND(AVERAGE(CM10:CM14),0)</f>
        <v>138</v>
      </c>
      <c r="CN15" s="26">
        <f t="shared" si="27"/>
        <v>111</v>
      </c>
      <c r="CO15" s="26">
        <f t="shared" si="27"/>
        <v>129</v>
      </c>
      <c r="CP15" s="26">
        <f aca="true" t="shared" si="28" ref="CP15:DU15">ROUND(AVERAGE(CP10:CP14),0)</f>
        <v>132</v>
      </c>
      <c r="CQ15" s="26">
        <f>ROUND(AVERAGE(CQ10:CQ14),0)</f>
        <v>135</v>
      </c>
      <c r="CR15" s="26">
        <f>ROUND(AVERAGE(CR10:CR14),0)</f>
        <v>139</v>
      </c>
      <c r="CS15" s="26">
        <f>ROUND(AVERAGE(CS10:CS14),0)</f>
        <v>138</v>
      </c>
      <c r="CT15" s="26">
        <f t="shared" si="28"/>
        <v>142</v>
      </c>
      <c r="CU15" s="26">
        <f t="shared" si="28"/>
        <v>147</v>
      </c>
      <c r="CV15" s="26">
        <f aca="true" t="shared" si="29" ref="CV15:DA15">ROUND(AVERAGE(CV10:CV14),0)</f>
        <v>151</v>
      </c>
      <c r="CW15" s="26">
        <f t="shared" si="29"/>
        <v>149</v>
      </c>
      <c r="CX15" s="26">
        <f t="shared" si="29"/>
        <v>158</v>
      </c>
      <c r="CY15" s="26">
        <f t="shared" si="29"/>
        <v>162</v>
      </c>
      <c r="CZ15" s="26">
        <f t="shared" si="29"/>
        <v>91</v>
      </c>
      <c r="DA15" s="26">
        <f t="shared" si="29"/>
        <v>103</v>
      </c>
      <c r="DB15" s="26">
        <f t="shared" si="28"/>
        <v>99</v>
      </c>
      <c r="DC15" s="26">
        <f t="shared" si="28"/>
        <v>114</v>
      </c>
      <c r="DD15" s="26">
        <f t="shared" si="28"/>
        <v>108</v>
      </c>
      <c r="DE15" s="26">
        <f t="shared" si="28"/>
        <v>121</v>
      </c>
      <c r="DF15" s="26">
        <f t="shared" si="28"/>
        <v>100</v>
      </c>
      <c r="DG15" s="26">
        <f t="shared" si="28"/>
        <v>112</v>
      </c>
      <c r="DH15" s="26">
        <f t="shared" si="28"/>
        <v>107</v>
      </c>
      <c r="DI15" s="26">
        <f t="shared" si="28"/>
        <v>115</v>
      </c>
      <c r="DJ15" s="26">
        <f t="shared" si="28"/>
        <v>119</v>
      </c>
      <c r="DK15" s="26">
        <f t="shared" si="28"/>
        <v>127</v>
      </c>
      <c r="DL15" s="26">
        <f t="shared" si="28"/>
        <v>125</v>
      </c>
      <c r="DM15" s="26">
        <f t="shared" si="28"/>
        <v>136</v>
      </c>
      <c r="DN15" s="26">
        <f t="shared" si="28"/>
        <v>126</v>
      </c>
      <c r="DO15" s="26">
        <f t="shared" si="28"/>
        <v>132</v>
      </c>
      <c r="DP15" s="26">
        <f t="shared" si="28"/>
        <v>151</v>
      </c>
      <c r="DQ15" s="26">
        <f t="shared" si="28"/>
        <v>162</v>
      </c>
      <c r="DR15" s="26">
        <f t="shared" si="28"/>
        <v>167</v>
      </c>
      <c r="DS15" s="26">
        <f>ROUND(AVERAGE(DS10:DS14),0)</f>
        <v>170</v>
      </c>
      <c r="DT15" s="26">
        <f>ROUND(AVERAGE(DT10:DT14),0)</f>
        <v>174</v>
      </c>
      <c r="DU15" s="26">
        <f t="shared" si="28"/>
        <v>139</v>
      </c>
      <c r="DV15" s="26">
        <f aca="true" t="shared" si="30" ref="DV15:EA15">ROUND(AVERAGE(DV10:DV14),0)</f>
        <v>154</v>
      </c>
      <c r="DW15" s="26">
        <f t="shared" si="30"/>
        <v>149</v>
      </c>
      <c r="DX15" s="26">
        <f t="shared" si="30"/>
        <v>155</v>
      </c>
      <c r="DY15" s="26">
        <f t="shared" si="30"/>
        <v>152</v>
      </c>
      <c r="DZ15" s="26">
        <f t="shared" si="30"/>
        <v>163</v>
      </c>
      <c r="EA15" s="26">
        <f t="shared" si="30"/>
        <v>168</v>
      </c>
      <c r="EB15" s="26">
        <f aca="true" t="shared" si="31" ref="EB15:EH15">ROUND(AVERAGE(EB10:EB14),0)</f>
        <v>187</v>
      </c>
      <c r="EC15" s="26">
        <f t="shared" si="31"/>
        <v>198</v>
      </c>
      <c r="ED15" s="26">
        <f>ROUND(AVERAGE(ED10:ED14),0)</f>
        <v>172</v>
      </c>
      <c r="EE15" s="26">
        <f t="shared" si="31"/>
        <v>190</v>
      </c>
      <c r="EF15" s="26">
        <f t="shared" si="31"/>
        <v>194</v>
      </c>
      <c r="EG15" s="26">
        <f t="shared" si="31"/>
        <v>198</v>
      </c>
      <c r="EH15" s="26">
        <f t="shared" si="31"/>
        <v>204</v>
      </c>
      <c r="EI15" s="26">
        <f>ROUND(AVERAGE(EI10:EI14),0)</f>
        <v>156</v>
      </c>
      <c r="EJ15" s="26">
        <f>ROUND(AVERAGE(EJ10:EJ14),0)</f>
        <v>165</v>
      </c>
      <c r="EK15" s="26">
        <f>ROUND(AVERAGE(EK10:EK14),0)</f>
        <v>170</v>
      </c>
      <c r="EL15" s="26">
        <f aca="true" t="shared" si="32" ref="EL15:EV15">ROUND(AVERAGE(EL10:EL14),0)</f>
        <v>194</v>
      </c>
      <c r="EM15" s="26">
        <f>ROUND(AVERAGE(EM10:EM14),0)</f>
        <v>199</v>
      </c>
      <c r="EN15" s="26">
        <f>ROUND(AVERAGE(EN10:EN14),0)</f>
        <v>209</v>
      </c>
      <c r="EO15" s="26">
        <f>ROUND(AVERAGE(EO10:EO14),0)</f>
        <v>211</v>
      </c>
      <c r="EP15" s="26">
        <f>ROUND(AVERAGE(EP10:EP14),0)</f>
        <v>238</v>
      </c>
      <c r="EQ15" s="26">
        <f t="shared" si="32"/>
        <v>140</v>
      </c>
      <c r="ER15" s="26">
        <f t="shared" si="32"/>
        <v>169</v>
      </c>
      <c r="ES15" s="26">
        <f t="shared" si="32"/>
        <v>183</v>
      </c>
      <c r="ET15" s="26">
        <f>ROUND(AVERAGE(ET10:ET14),0)</f>
        <v>198</v>
      </c>
      <c r="EU15" s="26">
        <f t="shared" si="32"/>
        <v>203</v>
      </c>
      <c r="EV15" s="26">
        <f t="shared" si="32"/>
        <v>209</v>
      </c>
      <c r="EW15" s="26">
        <f>ROUND(AVERAGE(EW10:EW14),0)</f>
        <v>214</v>
      </c>
    </row>
    <row r="16" spans="1:153" s="7" customFormat="1" ht="12.75">
      <c r="A16" s="7" t="s">
        <v>75</v>
      </c>
      <c r="B16" s="8">
        <f>ROUND(100*'RAW DATA'!$AR52/'RAW DATA'!B52,0)</f>
        <v>29</v>
      </c>
      <c r="C16" s="8">
        <f>ROUND(100*'RAW DATA'!$AR52/'RAW DATA'!C52,0)</f>
        <v>131</v>
      </c>
      <c r="D16" s="8">
        <f>ROUND(100*'RAW DATA'!$AR52/'RAW DATA'!D52,0)</f>
        <v>137</v>
      </c>
      <c r="E16" s="8">
        <f>ROUND(100*'RAW DATA'!$AR52/'RAW DATA'!E52,0)</f>
        <v>155</v>
      </c>
      <c r="F16" s="8">
        <f>ROUND(100*'RAW DATA'!$AR52/'RAW DATA'!F52,0)</f>
        <v>65</v>
      </c>
      <c r="G16" s="8">
        <f>ROUND(100*'RAW DATA'!$AR52/'RAW DATA'!G52,0)</f>
        <v>68</v>
      </c>
      <c r="H16" s="8">
        <f>ROUND(100*'RAW DATA'!$AR52/'RAW DATA'!H52,0)</f>
        <v>77</v>
      </c>
      <c r="I16" s="8">
        <f>ROUND(100*'RAW DATA'!$AR52/'RAW DATA'!I52,0)</f>
        <v>80</v>
      </c>
      <c r="J16" s="8">
        <f>ROUND(100*'RAW DATA'!$AR52/'RAW DATA'!J52,0)</f>
        <v>125</v>
      </c>
      <c r="K16" s="8">
        <f>ROUND(100*'RAW DATA'!$AR52/'RAW DATA'!K52,0)</f>
        <v>127</v>
      </c>
      <c r="L16" s="8">
        <f>ROUND(100*'RAW DATA'!$AR52/'RAW DATA'!L52,0)</f>
        <v>136</v>
      </c>
      <c r="M16" s="8">
        <f>ROUND(100*'RAW DATA'!$AR52/'RAW DATA'!M52,0)</f>
        <v>132</v>
      </c>
      <c r="N16" s="8">
        <f>ROUND(100*'RAW DATA'!$AR52/'RAW DATA'!N52,0)</f>
        <v>137</v>
      </c>
      <c r="O16" s="8">
        <f>ROUND(100*'RAW DATA'!$AR52/'RAW DATA'!O52,0)</f>
        <v>144</v>
      </c>
      <c r="P16" s="8">
        <f>ROUND(100*'RAW DATA'!$AR52/'RAW DATA'!P52,0)</f>
        <v>150</v>
      </c>
      <c r="Q16" s="8">
        <f>ROUND(100*'RAW DATA'!$AR52/'RAW DATA'!Q52,0)</f>
        <v>87</v>
      </c>
      <c r="R16" s="8">
        <f>ROUND(100*'RAW DATA'!$AR52/'RAW DATA'!R52,0)</f>
        <v>92</v>
      </c>
      <c r="S16" s="8">
        <f>ROUND(100*'RAW DATA'!$AR52/'RAW DATA'!S52,0)</f>
        <v>142</v>
      </c>
      <c r="T16" s="8">
        <f>ROUND(100*'RAW DATA'!$AR52/'RAW DATA'!T52,0)</f>
        <v>156</v>
      </c>
      <c r="U16" s="8">
        <f>ROUND(100*'RAW DATA'!$AR52/'RAW DATA'!U52,0)</f>
        <v>151</v>
      </c>
      <c r="V16" s="8">
        <f>ROUND(100*'RAW DATA'!$AR52/'RAW DATA'!V52,0)</f>
        <v>163</v>
      </c>
      <c r="W16" s="8">
        <f>ROUND(100*'RAW DATA'!$AR52/'RAW DATA'!W52,0)</f>
        <v>180</v>
      </c>
      <c r="X16" s="8">
        <f>ROUND(100*'RAW DATA'!$AR52/'RAW DATA'!X52,0)</f>
        <v>18</v>
      </c>
      <c r="Y16" s="8">
        <f>ROUND(100*'RAW DATA'!$AR52/'RAW DATA'!Y52,0)</f>
        <v>19</v>
      </c>
      <c r="Z16" s="8">
        <f>ROUND(100*'RAW DATA'!$AR52/'RAW DATA'!Z52,0)</f>
        <v>22</v>
      </c>
      <c r="AA16" s="8">
        <f>ROUND(100*'RAW DATA'!$AR52/'RAW DATA'!AA52,0)</f>
        <v>27</v>
      </c>
      <c r="AB16" s="8">
        <f>ROUND(100*'RAW DATA'!$AR52/'RAW DATA'!AB52,0)</f>
        <v>45</v>
      </c>
      <c r="AC16" s="8">
        <f>ROUND(100*'RAW DATA'!$AR52/'RAW DATA'!AC52,0)</f>
        <v>48</v>
      </c>
      <c r="AD16" s="8">
        <f>ROUND(100*'RAW DATA'!$AR52/'RAW DATA'!AD52,0)</f>
        <v>50</v>
      </c>
      <c r="AE16" s="8">
        <f>ROUND(100*'RAW DATA'!$AR52/'RAW DATA'!AE52,0)</f>
        <v>53</v>
      </c>
      <c r="AF16" s="8">
        <f>ROUND(100*'RAW DATA'!$AR52/'RAW DATA'!AF52,0)</f>
        <v>62</v>
      </c>
      <c r="AG16" s="8">
        <f>ROUND(100*'RAW DATA'!$AR52/'RAW DATA'!AG52,0)</f>
        <v>67</v>
      </c>
      <c r="AH16" s="8">
        <f>ROUND(100*'RAW DATA'!$AR52/'RAW DATA'!AH52,0)</f>
        <v>71</v>
      </c>
      <c r="AI16" s="8">
        <f>ROUND(100*'RAW DATA'!$AR52/'RAW DATA'!AI52,0)</f>
        <v>60</v>
      </c>
      <c r="AJ16" s="8">
        <f>ROUND(100*'RAW DATA'!$AR52/'RAW DATA'!AJ52,0)</f>
        <v>132</v>
      </c>
      <c r="AK16" s="8">
        <f>ROUND(100*'RAW DATA'!$AR52/'RAW DATA'!AK52,0)</f>
        <v>42</v>
      </c>
      <c r="AL16" s="8">
        <f>ROUND(100*'RAW DATA'!$AR52/'RAW DATA'!AL52,0)</f>
        <v>64</v>
      </c>
      <c r="AM16" s="8">
        <f>ROUND(100*'RAW DATA'!$AR52/'RAW DATA'!AM52,0)</f>
        <v>75</v>
      </c>
      <c r="AN16" s="8">
        <f>ROUND(100*'RAW DATA'!$AR52/'RAW DATA'!AN52,0)</f>
        <v>78</v>
      </c>
      <c r="AO16" s="8">
        <f>ROUND(100*'RAW DATA'!$AR52/'RAW DATA'!AO52,0)</f>
        <v>85</v>
      </c>
      <c r="AP16" s="8">
        <f>ROUND(100*'RAW DATA'!$AR52/'RAW DATA'!AP52,0)</f>
        <v>99</v>
      </c>
      <c r="AQ16" s="8">
        <f>ROUND(100*'RAW DATA'!$AR52/'RAW DATA'!AQ52,0)</f>
        <v>100</v>
      </c>
      <c r="AR16" s="8">
        <f>ROUND(100*'RAW DATA'!$AR52/'RAW DATA'!AR52,0)</f>
        <v>100</v>
      </c>
      <c r="AS16" s="8">
        <f>ROUND(100*'RAW DATA'!$AR52/'RAW DATA'!AS52,0)</f>
        <v>115</v>
      </c>
      <c r="AT16" s="8">
        <f>ROUND(100*'RAW DATA'!$AR52/'RAW DATA'!AT52,0)</f>
        <v>84</v>
      </c>
      <c r="AU16" s="8">
        <f>ROUND(100*'RAW DATA'!$AR52/'RAW DATA'!AU52,0)</f>
        <v>98</v>
      </c>
      <c r="AV16" s="8">
        <f>ROUND(100*'RAW DATA'!$AR52/'RAW DATA'!AV52,0)</f>
        <v>99</v>
      </c>
      <c r="AW16" s="8">
        <f>ROUND(100*'RAW DATA'!$AR52/'RAW DATA'!AW52,0)</f>
        <v>106</v>
      </c>
      <c r="AX16" s="8">
        <f>ROUND(100*'RAW DATA'!$AR52/'RAW DATA'!AX52,0)</f>
        <v>112</v>
      </c>
      <c r="AY16" s="8">
        <f>ROUND(100*'RAW DATA'!$AR52/'RAW DATA'!AY52,0)</f>
        <v>118</v>
      </c>
      <c r="AZ16" s="8">
        <f>ROUND(100*'RAW DATA'!$AR52/'RAW DATA'!AZ52,0)</f>
        <v>121</v>
      </c>
      <c r="BA16" s="8">
        <f>ROUND(100*'RAW DATA'!$AR52/'RAW DATA'!BA52,0)</f>
        <v>145</v>
      </c>
      <c r="BB16" s="8">
        <f>ROUND(100*'RAW DATA'!$AR52/'RAW DATA'!BB52,0)</f>
        <v>138</v>
      </c>
      <c r="BC16" s="8">
        <f>ROUND(100*'RAW DATA'!$AR52/'RAW DATA'!BC52,0)</f>
        <v>167</v>
      </c>
      <c r="BD16" s="8">
        <f>ROUND(100*'RAW DATA'!$AR52/'RAW DATA'!BD52,0)</f>
        <v>163</v>
      </c>
      <c r="BE16" s="8">
        <f>ROUND(100*'RAW DATA'!$AR52/'RAW DATA'!BE52,0)</f>
        <v>175</v>
      </c>
      <c r="BF16" s="8">
        <f>ROUND(100*'RAW DATA'!$AR52/'RAW DATA'!BF52,0)</f>
        <v>191</v>
      </c>
      <c r="BG16" s="8">
        <f>ROUND(100*'RAW DATA'!$AR52/'RAW DATA'!BG52,0)</f>
        <v>138</v>
      </c>
      <c r="BH16" s="8">
        <f>ROUND(100*'RAW DATA'!$AR52/'RAW DATA'!BH52,0)</f>
        <v>143</v>
      </c>
      <c r="BI16" s="8">
        <f>ROUND(100*'RAW DATA'!$AR52/'RAW DATA'!BI52,0)</f>
        <v>159</v>
      </c>
      <c r="BJ16" s="8">
        <f>ROUND(100*'RAW DATA'!$AR52/'RAW DATA'!BJ52,0)</f>
        <v>139</v>
      </c>
      <c r="BK16" s="8">
        <f>ROUND(100*'RAW DATA'!$AR52/'RAW DATA'!BK52,0)</f>
        <v>168</v>
      </c>
      <c r="BL16" s="8">
        <f>ROUND(100*'RAW DATA'!$AR52/'RAW DATA'!BL52,0)</f>
        <v>165</v>
      </c>
      <c r="BM16" s="8">
        <f>ROUND(100*'RAW DATA'!$AR52/'RAW DATA'!BM52,0)</f>
        <v>185</v>
      </c>
      <c r="BN16" s="8">
        <f>ROUND(100*'RAW DATA'!$AR52/'RAW DATA'!BN52,0)</f>
        <v>207</v>
      </c>
      <c r="BO16" s="8">
        <f>ROUND(100*'RAW DATA'!$AR52/'RAW DATA'!BO52,0)</f>
        <v>191</v>
      </c>
      <c r="BP16" s="8">
        <f>ROUND(100*'RAW DATA'!$AR52/'RAW DATA'!BP52,0)</f>
        <v>217</v>
      </c>
      <c r="BQ16" s="8">
        <f>ROUND(100*'RAW DATA'!$AR52/'RAW DATA'!BQ52,0)</f>
        <v>261</v>
      </c>
      <c r="BR16" s="8">
        <f>ROUND(100*'RAW DATA'!$AR52/'RAW DATA'!BR52,0)</f>
        <v>35</v>
      </c>
      <c r="BS16" s="8">
        <f>ROUND(100*'RAW DATA'!$AR52/'RAW DATA'!BS52,0)</f>
        <v>37</v>
      </c>
      <c r="BT16" s="8">
        <f>ROUND(100*'RAW DATA'!$AR52/'RAW DATA'!BT52,0)</f>
        <v>19</v>
      </c>
      <c r="BU16" s="8">
        <f>ROUND(100*'RAW DATA'!$AR52/'RAW DATA'!BU52,0)</f>
        <v>29</v>
      </c>
      <c r="BV16" s="8">
        <f>ROUND(100*'RAW DATA'!$AR52/'RAW DATA'!BV52,0)</f>
        <v>31</v>
      </c>
      <c r="BW16" s="8">
        <f>ROUND(100*'RAW DATA'!$AR52/'RAW DATA'!BW52,0)</f>
        <v>65</v>
      </c>
      <c r="BX16" s="8">
        <f>ROUND(100*'RAW DATA'!$AR52/'RAW DATA'!BX52,0)</f>
        <v>72</v>
      </c>
      <c r="BY16" s="8">
        <f>ROUND(100*'RAW DATA'!$AR52/'RAW DATA'!BY52,0)</f>
        <v>79</v>
      </c>
      <c r="BZ16" s="8">
        <f>ROUND(100*'RAW DATA'!$AR52/'RAW DATA'!BZ52,0)</f>
        <v>98</v>
      </c>
      <c r="CA16" s="8">
        <f>ROUND(100*'RAW DATA'!$AR52/'RAW DATA'!CA52,0)</f>
        <v>92</v>
      </c>
      <c r="CB16" s="8">
        <f>ROUND(100*'RAW DATA'!$AR52/'RAW DATA'!CB52,0)</f>
        <v>108</v>
      </c>
      <c r="CC16" s="8">
        <f>ROUND(100*'RAW DATA'!$AR52/'RAW DATA'!CC52,0)</f>
        <v>106</v>
      </c>
      <c r="CD16" s="8">
        <f>ROUND(100*'RAW DATA'!$AR52/'RAW DATA'!CD52,0)</f>
        <v>35</v>
      </c>
      <c r="CE16" s="8">
        <f>ROUND(100*'RAW DATA'!$AR52/'RAW DATA'!CE52,0)</f>
        <v>57</v>
      </c>
      <c r="CF16" s="8">
        <f>ROUND(100*'RAW DATA'!$AR52/'RAW DATA'!CF52,0)</f>
        <v>61</v>
      </c>
      <c r="CG16" s="8">
        <f>ROUND(100*'RAW DATA'!$AR52/'RAW DATA'!CG52,0)</f>
        <v>83</v>
      </c>
      <c r="CH16" s="8">
        <f>ROUND(100*'RAW DATA'!$AR52/'RAW DATA'!CH52,0)</f>
        <v>97</v>
      </c>
      <c r="CI16" s="8">
        <f>ROUND(100*'RAW DATA'!$AR52/'RAW DATA'!CI52,0)</f>
        <v>101</v>
      </c>
      <c r="CJ16" s="8">
        <f>ROUND(100*'RAW DATA'!$AR52/'RAW DATA'!CJ52,0)</f>
        <v>106</v>
      </c>
      <c r="CK16" s="8">
        <f>ROUND(100*'RAW DATA'!$AR52/'RAW DATA'!CK52,0)</f>
        <v>111</v>
      </c>
      <c r="CL16" s="8">
        <f>ROUND(100*'RAW DATA'!$AR52/'RAW DATA'!CL52,0)</f>
        <v>114</v>
      </c>
      <c r="CM16" s="8">
        <f>ROUND(100*'RAW DATA'!$AR52/'RAW DATA'!CM52,0)</f>
        <v>118</v>
      </c>
      <c r="CN16" s="8">
        <f>ROUND(100*'RAW DATA'!$AR52/'RAW DATA'!CN52,0)</f>
        <v>91</v>
      </c>
      <c r="CO16" s="8">
        <f>ROUND(100*'RAW DATA'!$AR52/'RAW DATA'!CO52,0)</f>
        <v>108</v>
      </c>
      <c r="CP16" s="8">
        <f>ROUND(100*'RAW DATA'!$AR52/'RAW DATA'!CP52,0)</f>
        <v>112</v>
      </c>
      <c r="CQ16" s="8">
        <f>ROUND(100*'RAW DATA'!$AR52/'RAW DATA'!CQ52,0)</f>
        <v>116</v>
      </c>
      <c r="CR16" s="8">
        <f>ROUND(100*'RAW DATA'!$AR52/'RAW DATA'!CR52,0)</f>
        <v>121</v>
      </c>
      <c r="CS16" s="8">
        <f>ROUND(100*'RAW DATA'!$AR52/'RAW DATA'!CS52,0)</f>
        <v>117</v>
      </c>
      <c r="CT16" s="8">
        <f>ROUND(100*'RAW DATA'!$AR52/'RAW DATA'!CT52,0)</f>
        <v>122</v>
      </c>
      <c r="CU16" s="8">
        <f>ROUND(100*'RAW DATA'!$AR52/'RAW DATA'!CU52,0)</f>
        <v>127</v>
      </c>
      <c r="CV16" s="8">
        <f>ROUND(100*'RAW DATA'!$AR52/'RAW DATA'!CV52,0)</f>
        <v>130</v>
      </c>
      <c r="CW16" s="8">
        <f>ROUND(100*'RAW DATA'!$AR52/'RAW DATA'!CW52,0)</f>
        <v>129</v>
      </c>
      <c r="CX16" s="8">
        <f>ROUND(100*'RAW DATA'!$AR52/'RAW DATA'!CX52,0)</f>
        <v>138</v>
      </c>
      <c r="CY16" s="8">
        <f>ROUND(100*'RAW DATA'!$AR52/'RAW DATA'!CY52,0)</f>
        <v>143</v>
      </c>
      <c r="CZ16" s="8">
        <f>ROUND(100*'RAW DATA'!$AR52/'RAW DATA'!CZ52,0)</f>
        <v>77</v>
      </c>
      <c r="DA16" s="8">
        <f>ROUND(100*'RAW DATA'!$AR52/'RAW DATA'!DA52,0)</f>
        <v>89</v>
      </c>
      <c r="DB16" s="8">
        <f>ROUND(100*'RAW DATA'!$AR52/'RAW DATA'!DB52,0)</f>
        <v>85</v>
      </c>
      <c r="DC16" s="8">
        <f>ROUND(100*'RAW DATA'!$AR52/'RAW DATA'!DC52,0)</f>
        <v>102</v>
      </c>
      <c r="DD16" s="8">
        <f>ROUND(100*'RAW DATA'!$AR52/'RAW DATA'!DD52,0)</f>
        <v>91</v>
      </c>
      <c r="DE16" s="8">
        <f>ROUND(100*'RAW DATA'!$AR52/'RAW DATA'!DE52,0)</f>
        <v>116</v>
      </c>
      <c r="DF16" s="8">
        <f>ROUND(100*'RAW DATA'!$AR52/'RAW DATA'!DF52,0)</f>
        <v>122</v>
      </c>
      <c r="DG16" s="8">
        <f>ROUND(100*'RAW DATA'!$AR52/'RAW DATA'!DG52,0)</f>
        <v>137</v>
      </c>
      <c r="DH16" s="8">
        <f>ROUND(100*'RAW DATA'!$AR52/'RAW DATA'!DH52,0)</f>
        <v>131</v>
      </c>
      <c r="DI16" s="8">
        <f>ROUND(100*'RAW DATA'!$AR52/'RAW DATA'!DI52,0)</f>
        <v>142</v>
      </c>
      <c r="DJ16" s="8">
        <f>ROUND(100*'RAW DATA'!$AR52/'RAW DATA'!DJ52,0)</f>
        <v>149</v>
      </c>
      <c r="DK16" s="8">
        <f>ROUND(100*'RAW DATA'!$AR52/'RAW DATA'!DK52,0)</f>
        <v>158</v>
      </c>
      <c r="DL16" s="8">
        <f>ROUND(100*'RAW DATA'!$AR52/'RAW DATA'!DL52,0)</f>
        <v>143</v>
      </c>
      <c r="DM16" s="8">
        <f>ROUND(100*'RAW DATA'!$AR52/'RAW DATA'!DM52,0)</f>
        <v>161</v>
      </c>
      <c r="DN16" s="8">
        <f>ROUND(100*'RAW DATA'!$AR52/'RAW DATA'!DN52,0)</f>
        <v>139</v>
      </c>
      <c r="DO16" s="8">
        <f>ROUND(100*'RAW DATA'!$AR52/'RAW DATA'!DO52,0)</f>
        <v>145</v>
      </c>
      <c r="DP16" s="8">
        <f>ROUND(100*'RAW DATA'!$AR52/'RAW DATA'!DP52,0)</f>
        <v>171</v>
      </c>
      <c r="DQ16" s="8">
        <f>ROUND(100*'RAW DATA'!$AR52/'RAW DATA'!DQ52,0)</f>
        <v>182</v>
      </c>
      <c r="DR16" s="8">
        <f>ROUND(100*'RAW DATA'!$AR52/'RAW DATA'!DR52,0)</f>
        <v>189</v>
      </c>
      <c r="DS16" s="8">
        <f>ROUND(100*'RAW DATA'!$AR52/'RAW DATA'!DS52,0)</f>
        <v>191</v>
      </c>
      <c r="DT16" s="8">
        <f>ROUND(100*'RAW DATA'!$AR52/'RAW DATA'!DT52,0)</f>
        <v>199</v>
      </c>
      <c r="DU16" s="8">
        <f>ROUND(100*'RAW DATA'!$AR52/'RAW DATA'!DU52,0)</f>
        <v>160</v>
      </c>
      <c r="DV16" s="8">
        <f>ROUND(100*'RAW DATA'!$AR52/'RAW DATA'!DV52,0)</f>
        <v>177</v>
      </c>
      <c r="DW16" s="8">
        <f>ROUND(100*'RAW DATA'!$AR52/'RAW DATA'!DW52,0)</f>
        <v>155</v>
      </c>
      <c r="DX16" s="8">
        <f>ROUND(100*'RAW DATA'!$AR52/'RAW DATA'!DX52,0)</f>
        <v>165</v>
      </c>
      <c r="DY16" s="8">
        <f>ROUND(100*'RAW DATA'!$AR52/'RAW DATA'!DY52,0)</f>
        <v>193</v>
      </c>
      <c r="DZ16" s="8">
        <f>ROUND(100*'RAW DATA'!$AR52/'RAW DATA'!DZ52,0)</f>
        <v>207</v>
      </c>
      <c r="EA16" s="8">
        <f>ROUND(100*'RAW DATA'!$AR52/'RAW DATA'!EA52,0)</f>
        <v>213</v>
      </c>
      <c r="EB16" s="8">
        <f>ROUND(100*'RAW DATA'!$AR52/'RAW DATA'!EB52,0)</f>
        <v>235</v>
      </c>
      <c r="EC16" s="8">
        <f>ROUND(100*'RAW DATA'!$AR52/'RAW DATA'!EC52,0)</f>
        <v>246</v>
      </c>
      <c r="ED16" s="8">
        <f>ROUND(100*'RAW DATA'!$AR52/'RAW DATA'!ED52,0)</f>
        <v>222</v>
      </c>
      <c r="EE16" s="8">
        <f>ROUND(100*'RAW DATA'!$AR52/'RAW DATA'!EE52,0)</f>
        <v>243</v>
      </c>
      <c r="EF16" s="8">
        <f>ROUND(100*'RAW DATA'!$AR52/'RAW DATA'!EF52,0)</f>
        <v>252</v>
      </c>
      <c r="EG16" s="8">
        <f>ROUND(100*'RAW DATA'!$AR52/'RAW DATA'!EG52,0)</f>
        <v>257</v>
      </c>
      <c r="EH16" s="8">
        <f>ROUND(100*'RAW DATA'!$AR52/'RAW DATA'!EH52,0)</f>
        <v>266</v>
      </c>
      <c r="EI16" s="8">
        <f>ROUND(100*'RAW DATA'!$AR52/'RAW DATA'!EI52,0)</f>
        <v>200</v>
      </c>
      <c r="EJ16" s="8">
        <f>ROUND(100*'RAW DATA'!$AR52/'RAW DATA'!EJ52,0)</f>
        <v>220</v>
      </c>
      <c r="EK16" s="8">
        <f>ROUND(100*'RAW DATA'!$AR52/'RAW DATA'!EK52,0)</f>
        <v>227</v>
      </c>
      <c r="EL16" s="8">
        <f>ROUND(100*'RAW DATA'!$AR52/'RAW DATA'!EL52,0)</f>
        <v>295</v>
      </c>
      <c r="EM16" s="8">
        <f>ROUND(100*'RAW DATA'!$AR52/'RAW DATA'!EM52,0)</f>
        <v>309</v>
      </c>
      <c r="EN16" s="8">
        <f>ROUND(100*'RAW DATA'!$AR52/'RAW DATA'!EN52,0)</f>
        <v>331</v>
      </c>
      <c r="EO16" s="8">
        <f>ROUND(100*'RAW DATA'!$AR52/'RAW DATA'!EO52,0)</f>
        <v>330</v>
      </c>
      <c r="EP16" s="8">
        <f>ROUND(100*'RAW DATA'!$AR52/'RAW DATA'!EP52,0)</f>
        <v>354</v>
      </c>
      <c r="EQ16" s="8">
        <f>ROUND(100*'RAW DATA'!$AR52/'RAW DATA'!EQ52,0)</f>
        <v>200</v>
      </c>
      <c r="ER16" s="8">
        <f>ROUND(100*'RAW DATA'!$AR52/'RAW DATA'!ER52,0)</f>
        <v>265</v>
      </c>
      <c r="ES16" s="8">
        <f>ROUND(100*'RAW DATA'!$AR52/'RAW DATA'!ES52,0)</f>
        <v>299</v>
      </c>
      <c r="ET16" s="8">
        <f>ROUND(100*'RAW DATA'!$AR52/'RAW DATA'!ET52,0)</f>
        <v>308</v>
      </c>
      <c r="EU16" s="8">
        <f>ROUND(100*'RAW DATA'!$AR52/'RAW DATA'!EU52,0)</f>
        <v>349</v>
      </c>
      <c r="EV16" s="8">
        <f>ROUND(100*'RAW DATA'!$AR52/'RAW DATA'!EV52,0)</f>
        <v>358</v>
      </c>
      <c r="EW16" s="8">
        <f>ROUND(100*'RAW DATA'!$AR52/'RAW DATA'!EW52,0)</f>
        <v>361</v>
      </c>
    </row>
    <row r="17" spans="1:153" s="7" customFormat="1" ht="12.75">
      <c r="A17" s="7" t="s">
        <v>76</v>
      </c>
      <c r="B17" s="8">
        <f>ROUND(100*'RAW DATA'!$AR53/'RAW DATA'!B53,0)</f>
        <v>52</v>
      </c>
      <c r="C17" s="8">
        <f>ROUND(100*'RAW DATA'!$AR53/'RAW DATA'!C53,0)</f>
        <v>118</v>
      </c>
      <c r="D17" s="8">
        <f>ROUND(100*'RAW DATA'!$AR53/'RAW DATA'!D53,0)</f>
        <v>125</v>
      </c>
      <c r="E17" s="8">
        <f>ROUND(100*'RAW DATA'!$AR53/'RAW DATA'!E53,0)</f>
        <v>144</v>
      </c>
      <c r="F17" s="8">
        <f>ROUND(100*'RAW DATA'!$AR53/'RAW DATA'!F53,0)</f>
        <v>101</v>
      </c>
      <c r="G17" s="8">
        <f>ROUND(100*'RAW DATA'!$AR53/'RAW DATA'!G53,0)</f>
        <v>107</v>
      </c>
      <c r="H17" s="8">
        <f>ROUND(100*'RAW DATA'!$AR53/'RAW DATA'!H53,0)</f>
        <v>87</v>
      </c>
      <c r="I17" s="8">
        <f>ROUND(100*'RAW DATA'!$AR53/'RAW DATA'!I53,0)</f>
        <v>92</v>
      </c>
      <c r="J17" s="8">
        <f>ROUND(100*'RAW DATA'!$AR53/'RAW DATA'!J53,0)</f>
        <v>111</v>
      </c>
      <c r="K17" s="8">
        <f>ROUND(100*'RAW DATA'!$AR53/'RAW DATA'!K53,0)</f>
        <v>115</v>
      </c>
      <c r="L17" s="8">
        <f>ROUND(100*'RAW DATA'!$AR53/'RAW DATA'!L53,0)</f>
        <v>121</v>
      </c>
      <c r="M17" s="8">
        <f>ROUND(100*'RAW DATA'!$AR53/'RAW DATA'!M53,0)</f>
        <v>120</v>
      </c>
      <c r="N17" s="8">
        <f>ROUND(100*'RAW DATA'!$AR53/'RAW DATA'!N53,0)</f>
        <v>125</v>
      </c>
      <c r="O17" s="8">
        <f>ROUND(100*'RAW DATA'!$AR53/'RAW DATA'!O53,0)</f>
        <v>148</v>
      </c>
      <c r="P17" s="8">
        <f>ROUND(100*'RAW DATA'!$AR53/'RAW DATA'!P53,0)</f>
        <v>159</v>
      </c>
      <c r="Q17" s="8">
        <f>ROUND(100*'RAW DATA'!$AR53/'RAW DATA'!Q53,0)</f>
        <v>145</v>
      </c>
      <c r="R17" s="8">
        <f>ROUND(100*'RAW DATA'!$AR53/'RAW DATA'!R53,0)</f>
        <v>154</v>
      </c>
      <c r="S17" s="8">
        <f>ROUND(100*'RAW DATA'!$AR53/'RAW DATA'!S53,0)</f>
        <v>142</v>
      </c>
      <c r="T17" s="8">
        <f>ROUND(100*'RAW DATA'!$AR53/'RAW DATA'!T53,0)</f>
        <v>156</v>
      </c>
      <c r="U17" s="8">
        <f>ROUND(100*'RAW DATA'!$AR53/'RAW DATA'!U53,0)</f>
        <v>152</v>
      </c>
      <c r="V17" s="8">
        <f>ROUND(100*'RAW DATA'!$AR53/'RAW DATA'!V53,0)</f>
        <v>163</v>
      </c>
      <c r="W17" s="8">
        <f>ROUND(100*'RAW DATA'!$AR53/'RAW DATA'!W53,0)</f>
        <v>177</v>
      </c>
      <c r="X17" s="8">
        <f>ROUND(100*'RAW DATA'!$AR53/'RAW DATA'!X53,0)</f>
        <v>58</v>
      </c>
      <c r="Y17" s="8">
        <f>ROUND(100*'RAW DATA'!$AR53/'RAW DATA'!Y53,0)</f>
        <v>64</v>
      </c>
      <c r="Z17" s="8">
        <f>ROUND(100*'RAW DATA'!$AR53/'RAW DATA'!Z53,0)</f>
        <v>67</v>
      </c>
      <c r="AA17" s="8">
        <f>ROUND(100*'RAW DATA'!$AR53/'RAW DATA'!AA53,0)</f>
        <v>81</v>
      </c>
      <c r="AB17" s="8">
        <f>ROUND(100*'RAW DATA'!$AR53/'RAW DATA'!AB53,0)</f>
        <v>77</v>
      </c>
      <c r="AC17" s="8">
        <f>ROUND(100*'RAW DATA'!$AR53/'RAW DATA'!AC53,0)</f>
        <v>84</v>
      </c>
      <c r="AD17" s="8">
        <f>ROUND(100*'RAW DATA'!$AR53/'RAW DATA'!AD53,0)</f>
        <v>85</v>
      </c>
      <c r="AE17" s="8">
        <f>ROUND(100*'RAW DATA'!$AR53/'RAW DATA'!AE53,0)</f>
        <v>85</v>
      </c>
      <c r="AF17" s="8">
        <f>ROUND(100*'RAW DATA'!$AR53/'RAW DATA'!AF53,0)</f>
        <v>100</v>
      </c>
      <c r="AG17" s="8">
        <f>ROUND(100*'RAW DATA'!$AR53/'RAW DATA'!AG53,0)</f>
        <v>107</v>
      </c>
      <c r="AH17" s="8">
        <f>ROUND(100*'RAW DATA'!$AR53/'RAW DATA'!AH53,0)</f>
        <v>114</v>
      </c>
      <c r="AI17" s="8">
        <f>ROUND(100*'RAW DATA'!$AR53/'RAW DATA'!AI53,0)</f>
        <v>73</v>
      </c>
      <c r="AJ17" s="8">
        <f>ROUND(100*'RAW DATA'!$AR53/'RAW DATA'!AJ53,0)</f>
        <v>120</v>
      </c>
      <c r="AK17" s="8">
        <f>ROUND(100*'RAW DATA'!$AR53/'RAW DATA'!AK53,0)</f>
        <v>106</v>
      </c>
      <c r="AL17" s="8">
        <f>ROUND(100*'RAW DATA'!$AR53/'RAW DATA'!AL53,0)</f>
        <v>105</v>
      </c>
      <c r="AM17" s="8">
        <f>ROUND(100*'RAW DATA'!$AR53/'RAW DATA'!AM53,0)</f>
        <v>126</v>
      </c>
      <c r="AN17" s="8">
        <f>ROUND(100*'RAW DATA'!$AR53/'RAW DATA'!AN53,0)</f>
        <v>130</v>
      </c>
      <c r="AO17" s="8">
        <f>ROUND(100*'RAW DATA'!$AR53/'RAW DATA'!AO53,0)</f>
        <v>103</v>
      </c>
      <c r="AP17" s="8">
        <f>ROUND(100*'RAW DATA'!$AR53/'RAW DATA'!AP53,0)</f>
        <v>124</v>
      </c>
      <c r="AQ17" s="8">
        <f>ROUND(100*'RAW DATA'!$AR53/'RAW DATA'!AQ53,0)</f>
        <v>126</v>
      </c>
      <c r="AR17" s="8">
        <f>ROUND(100*'RAW DATA'!$AR53/'RAW DATA'!AR53,0)</f>
        <v>100</v>
      </c>
      <c r="AS17" s="8">
        <f>ROUND(100*'RAW DATA'!$AR53/'RAW DATA'!AS53,0)</f>
        <v>118</v>
      </c>
      <c r="AT17" s="8">
        <f>ROUND(100*'RAW DATA'!$AR53/'RAW DATA'!AT53,0)</f>
        <v>120</v>
      </c>
      <c r="AU17" s="8">
        <f>ROUND(100*'RAW DATA'!$AR53/'RAW DATA'!AU53,0)</f>
        <v>138</v>
      </c>
      <c r="AV17" s="8">
        <f>ROUND(100*'RAW DATA'!$AR53/'RAW DATA'!AV53,0)</f>
        <v>106</v>
      </c>
      <c r="AW17" s="8">
        <f>ROUND(100*'RAW DATA'!$AR53/'RAW DATA'!AW53,0)</f>
        <v>114</v>
      </c>
      <c r="AX17" s="8">
        <f>ROUND(100*'RAW DATA'!$AR53/'RAW DATA'!AX53,0)</f>
        <v>121</v>
      </c>
      <c r="AY17" s="8">
        <f>ROUND(100*'RAW DATA'!$AR53/'RAW DATA'!AY53,0)</f>
        <v>123</v>
      </c>
      <c r="AZ17" s="8">
        <f>ROUND(100*'RAW DATA'!$AR53/'RAW DATA'!AZ53,0)</f>
        <v>107</v>
      </c>
      <c r="BA17" s="8">
        <f>ROUND(100*'RAW DATA'!$AR53/'RAW DATA'!BA53,0)</f>
        <v>129</v>
      </c>
      <c r="BB17" s="8">
        <f>ROUND(100*'RAW DATA'!$AR53/'RAW DATA'!BB53,0)</f>
        <v>134</v>
      </c>
      <c r="BC17" s="8">
        <f>ROUND(100*'RAW DATA'!$AR53/'RAW DATA'!BC53,0)</f>
        <v>149</v>
      </c>
      <c r="BD17" s="8">
        <f>ROUND(100*'RAW DATA'!$AR53/'RAW DATA'!BD53,0)</f>
        <v>147</v>
      </c>
      <c r="BE17" s="8">
        <f>ROUND(100*'RAW DATA'!$AR53/'RAW DATA'!BE53,0)</f>
        <v>148</v>
      </c>
      <c r="BF17" s="8">
        <f>ROUND(100*'RAW DATA'!$AR53/'RAW DATA'!BF53,0)</f>
        <v>149</v>
      </c>
      <c r="BG17" s="8">
        <f>ROUND(100*'RAW DATA'!$AR53/'RAW DATA'!BG53,0)</f>
        <v>141</v>
      </c>
      <c r="BH17" s="8">
        <f>ROUND(100*'RAW DATA'!$AR53/'RAW DATA'!BH53,0)</f>
        <v>145</v>
      </c>
      <c r="BI17" s="8">
        <f>ROUND(100*'RAW DATA'!$AR53/'RAW DATA'!BI53,0)</f>
        <v>159</v>
      </c>
      <c r="BJ17" s="8">
        <f>ROUND(100*'RAW DATA'!$AR53/'RAW DATA'!BJ53,0)</f>
        <v>142</v>
      </c>
      <c r="BK17" s="8">
        <f>ROUND(100*'RAW DATA'!$AR53/'RAW DATA'!BK53,0)</f>
        <v>163</v>
      </c>
      <c r="BL17" s="8">
        <f>ROUND(100*'RAW DATA'!$AR53/'RAW DATA'!BL53,0)</f>
        <v>143</v>
      </c>
      <c r="BM17" s="8">
        <f>ROUND(100*'RAW DATA'!$AR53/'RAW DATA'!BM53,0)</f>
        <v>151</v>
      </c>
      <c r="BN17" s="8">
        <f>ROUND(100*'RAW DATA'!$AR53/'RAW DATA'!BN53,0)</f>
        <v>167</v>
      </c>
      <c r="BO17" s="8">
        <f>ROUND(100*'RAW DATA'!$AR53/'RAW DATA'!BO53,0)</f>
        <v>146</v>
      </c>
      <c r="BP17" s="8">
        <f>ROUND(100*'RAW DATA'!$AR53/'RAW DATA'!BP53,0)</f>
        <v>156</v>
      </c>
      <c r="BQ17" s="8">
        <f>ROUND(100*'RAW DATA'!$AR53/'RAW DATA'!BQ53,0)</f>
        <v>173</v>
      </c>
      <c r="BR17" s="8">
        <f>ROUND(100*'RAW DATA'!$AR53/'RAW DATA'!BR53,0)</f>
        <v>73</v>
      </c>
      <c r="BS17" s="8">
        <f>ROUND(100*'RAW DATA'!$AR53/'RAW DATA'!BS53,0)</f>
        <v>66</v>
      </c>
      <c r="BT17" s="8">
        <f>ROUND(100*'RAW DATA'!$AR53/'RAW DATA'!BT53,0)</f>
        <v>61</v>
      </c>
      <c r="BU17" s="8">
        <f>ROUND(100*'RAW DATA'!$AR53/'RAW DATA'!BU53,0)</f>
        <v>92</v>
      </c>
      <c r="BV17" s="8">
        <f>ROUND(100*'RAW DATA'!$AR53/'RAW DATA'!BV53,0)</f>
        <v>56</v>
      </c>
      <c r="BW17" s="8">
        <f>ROUND(100*'RAW DATA'!$AR53/'RAW DATA'!BW53,0)</f>
        <v>113</v>
      </c>
      <c r="BX17" s="8">
        <f>ROUND(100*'RAW DATA'!$AR53/'RAW DATA'!BX53,0)</f>
        <v>127</v>
      </c>
      <c r="BY17" s="8">
        <f>ROUND(100*'RAW DATA'!$AR53/'RAW DATA'!BY53,0)</f>
        <v>121</v>
      </c>
      <c r="BZ17" s="8">
        <f>ROUND(100*'RAW DATA'!$AR53/'RAW DATA'!BZ53,0)</f>
        <v>153</v>
      </c>
      <c r="CA17" s="8">
        <f>ROUND(100*'RAW DATA'!$AR53/'RAW DATA'!CA53,0)</f>
        <v>136</v>
      </c>
      <c r="CB17" s="8">
        <f>ROUND(100*'RAW DATA'!$AR53/'RAW DATA'!CB53,0)</f>
        <v>161</v>
      </c>
      <c r="CC17" s="8">
        <f>ROUND(100*'RAW DATA'!$AR53/'RAW DATA'!CC53,0)</f>
        <v>152</v>
      </c>
      <c r="CD17" s="8">
        <f>ROUND(100*'RAW DATA'!$AR53/'RAW DATA'!CD53,0)</f>
        <v>93</v>
      </c>
      <c r="CE17" s="8">
        <f>ROUND(100*'RAW DATA'!$AR53/'RAW DATA'!CE53,0)</f>
        <v>106</v>
      </c>
      <c r="CF17" s="8">
        <f>ROUND(100*'RAW DATA'!$AR53/'RAW DATA'!CF53,0)</f>
        <v>111</v>
      </c>
      <c r="CG17" s="8">
        <f>ROUND(100*'RAW DATA'!$AR53/'RAW DATA'!CG53,0)</f>
        <v>121</v>
      </c>
      <c r="CH17" s="8">
        <f>ROUND(100*'RAW DATA'!$AR53/'RAW DATA'!CH53,0)</f>
        <v>143</v>
      </c>
      <c r="CI17" s="8">
        <f>ROUND(100*'RAW DATA'!$AR53/'RAW DATA'!CI53,0)</f>
        <v>150</v>
      </c>
      <c r="CJ17" s="8">
        <f>ROUND(100*'RAW DATA'!$AR53/'RAW DATA'!CJ53,0)</f>
        <v>157</v>
      </c>
      <c r="CK17" s="8">
        <f>ROUND(100*'RAW DATA'!$AR53/'RAW DATA'!CK53,0)</f>
        <v>164</v>
      </c>
      <c r="CL17" s="8">
        <f>ROUND(100*'RAW DATA'!$AR53/'RAW DATA'!CL53,0)</f>
        <v>165</v>
      </c>
      <c r="CM17" s="8">
        <f>ROUND(100*'RAW DATA'!$AR53/'RAW DATA'!CM53,0)</f>
        <v>171</v>
      </c>
      <c r="CN17" s="8">
        <f>ROUND(100*'RAW DATA'!$AR53/'RAW DATA'!CN53,0)</f>
        <v>134</v>
      </c>
      <c r="CO17" s="8">
        <f>ROUND(100*'RAW DATA'!$AR53/'RAW DATA'!CO53,0)</f>
        <v>158</v>
      </c>
      <c r="CP17" s="8">
        <f>ROUND(100*'RAW DATA'!$AR53/'RAW DATA'!CP53,0)</f>
        <v>164</v>
      </c>
      <c r="CQ17" s="8">
        <f>ROUND(100*'RAW DATA'!$AR53/'RAW DATA'!CQ53,0)</f>
        <v>170</v>
      </c>
      <c r="CR17" s="8">
        <f>ROUND(100*'RAW DATA'!$AR53/'RAW DATA'!CR53,0)</f>
        <v>176</v>
      </c>
      <c r="CS17" s="8">
        <f>ROUND(100*'RAW DATA'!$AR53/'RAW DATA'!CS53,0)</f>
        <v>171</v>
      </c>
      <c r="CT17" s="8">
        <f>ROUND(100*'RAW DATA'!$AR53/'RAW DATA'!CT53,0)</f>
        <v>176</v>
      </c>
      <c r="CU17" s="8">
        <f>ROUND(100*'RAW DATA'!$AR53/'RAW DATA'!CU53,0)</f>
        <v>183</v>
      </c>
      <c r="CV17" s="8">
        <f>ROUND(100*'RAW DATA'!$AR53/'RAW DATA'!CV53,0)</f>
        <v>189</v>
      </c>
      <c r="CW17" s="8">
        <f>ROUND(100*'RAW DATA'!$AR53/'RAW DATA'!CW53,0)</f>
        <v>185</v>
      </c>
      <c r="CX17" s="8">
        <f>ROUND(100*'RAW DATA'!$AR53/'RAW DATA'!CX53,0)</f>
        <v>199</v>
      </c>
      <c r="CY17" s="8">
        <f>ROUND(100*'RAW DATA'!$AR53/'RAW DATA'!CY53,0)</f>
        <v>205</v>
      </c>
      <c r="CZ17" s="8">
        <f>ROUND(100*'RAW DATA'!$AR53/'RAW DATA'!CZ53,0)</f>
        <v>116</v>
      </c>
      <c r="DA17" s="8">
        <f>ROUND(100*'RAW DATA'!$AR53/'RAW DATA'!DA53,0)</f>
        <v>130</v>
      </c>
      <c r="DB17" s="8">
        <f>ROUND(100*'RAW DATA'!$AR53/'RAW DATA'!DB53,0)</f>
        <v>125</v>
      </c>
      <c r="DC17" s="8">
        <f>ROUND(100*'RAW DATA'!$AR53/'RAW DATA'!DC53,0)</f>
        <v>151</v>
      </c>
      <c r="DD17" s="8">
        <f>ROUND(100*'RAW DATA'!$AR53/'RAW DATA'!DD53,0)</f>
        <v>133</v>
      </c>
      <c r="DE17" s="8">
        <f>ROUND(100*'RAW DATA'!$AR53/'RAW DATA'!DE53,0)</f>
        <v>170</v>
      </c>
      <c r="DF17" s="8">
        <f>ROUND(100*'RAW DATA'!$AR53/'RAW DATA'!DF53,0)</f>
        <v>111</v>
      </c>
      <c r="DG17" s="8">
        <f>ROUND(100*'RAW DATA'!$AR53/'RAW DATA'!DG53,0)</f>
        <v>125</v>
      </c>
      <c r="DH17" s="8">
        <f>ROUND(100*'RAW DATA'!$AR53/'RAW DATA'!DH53,0)</f>
        <v>119</v>
      </c>
      <c r="DI17" s="8">
        <f>ROUND(100*'RAW DATA'!$AR53/'RAW DATA'!DI53,0)</f>
        <v>127</v>
      </c>
      <c r="DJ17" s="8">
        <f>ROUND(100*'RAW DATA'!$AR53/'RAW DATA'!DJ53,0)</f>
        <v>133</v>
      </c>
      <c r="DK17" s="8">
        <f>ROUND(100*'RAW DATA'!$AR53/'RAW DATA'!DK53,0)</f>
        <v>141</v>
      </c>
      <c r="DL17" s="8">
        <f>ROUND(100*'RAW DATA'!$AR53/'RAW DATA'!DL53,0)</f>
        <v>154</v>
      </c>
      <c r="DM17" s="8">
        <f>ROUND(100*'RAW DATA'!$AR53/'RAW DATA'!DM53,0)</f>
        <v>174</v>
      </c>
      <c r="DN17" s="8">
        <f>ROUND(100*'RAW DATA'!$AR53/'RAW DATA'!DN53,0)</f>
        <v>153</v>
      </c>
      <c r="DO17" s="8">
        <f>ROUND(100*'RAW DATA'!$AR53/'RAW DATA'!DO53,0)</f>
        <v>159</v>
      </c>
      <c r="DP17" s="8">
        <f>ROUND(100*'RAW DATA'!$AR53/'RAW DATA'!DP53,0)</f>
        <v>188</v>
      </c>
      <c r="DQ17" s="8">
        <f>ROUND(100*'RAW DATA'!$AR53/'RAW DATA'!DQ53,0)</f>
        <v>200</v>
      </c>
      <c r="DR17" s="8">
        <f>ROUND(100*'RAW DATA'!$AR53/'RAW DATA'!DR53,0)</f>
        <v>206</v>
      </c>
      <c r="DS17" s="8">
        <f>ROUND(100*'RAW DATA'!$AR53/'RAW DATA'!DS53,0)</f>
        <v>208</v>
      </c>
      <c r="DT17" s="8">
        <f>ROUND(100*'RAW DATA'!$AR53/'RAW DATA'!DT53,0)</f>
        <v>216</v>
      </c>
      <c r="DU17" s="8">
        <f>ROUND(100*'RAW DATA'!$AR53/'RAW DATA'!DU53,0)</f>
        <v>179</v>
      </c>
      <c r="DV17" s="8">
        <f>ROUND(100*'RAW DATA'!$AR53/'RAW DATA'!DV53,0)</f>
        <v>204</v>
      </c>
      <c r="DW17" s="8">
        <f>ROUND(100*'RAW DATA'!$AR53/'RAW DATA'!DW53,0)</f>
        <v>163</v>
      </c>
      <c r="DX17" s="8">
        <f>ROUND(100*'RAW DATA'!$AR53/'RAW DATA'!DX53,0)</f>
        <v>169</v>
      </c>
      <c r="DY17" s="8">
        <f>ROUND(100*'RAW DATA'!$AR53/'RAW DATA'!DY53,0)</f>
        <v>176</v>
      </c>
      <c r="DZ17" s="8">
        <f>ROUND(100*'RAW DATA'!$AR53/'RAW DATA'!DZ53,0)</f>
        <v>184</v>
      </c>
      <c r="EA17" s="8">
        <f>ROUND(100*'RAW DATA'!$AR53/'RAW DATA'!EA53,0)</f>
        <v>188</v>
      </c>
      <c r="EB17" s="8">
        <f>ROUND(100*'RAW DATA'!$AR53/'RAW DATA'!EB53,0)</f>
        <v>221</v>
      </c>
      <c r="EC17" s="8">
        <f>ROUND(100*'RAW DATA'!$AR53/'RAW DATA'!EC53,0)</f>
        <v>242</v>
      </c>
      <c r="ED17" s="8">
        <f>ROUND(100*'RAW DATA'!$AR53/'RAW DATA'!ED53,0)</f>
        <v>198</v>
      </c>
      <c r="EE17" s="8">
        <f>ROUND(100*'RAW DATA'!$AR53/'RAW DATA'!EE53,0)</f>
        <v>222</v>
      </c>
      <c r="EF17" s="8">
        <f>ROUND(100*'RAW DATA'!$AR53/'RAW DATA'!EF53,0)</f>
        <v>229</v>
      </c>
      <c r="EG17" s="8">
        <f>ROUND(100*'RAW DATA'!$AR53/'RAW DATA'!EG53,0)</f>
        <v>235</v>
      </c>
      <c r="EH17" s="8">
        <f>ROUND(100*'RAW DATA'!$AR53/'RAW DATA'!EH53,0)</f>
        <v>242</v>
      </c>
      <c r="EI17" s="8">
        <f>ROUND(100*'RAW DATA'!$AR53/'RAW DATA'!EI53,0)</f>
        <v>174</v>
      </c>
      <c r="EJ17" s="8">
        <f>ROUND(100*'RAW DATA'!$AR53/'RAW DATA'!EJ53,0)</f>
        <v>186</v>
      </c>
      <c r="EK17" s="8">
        <f>ROUND(100*'RAW DATA'!$AR53/'RAW DATA'!EK53,0)</f>
        <v>190</v>
      </c>
      <c r="EL17" s="8">
        <f>ROUND(100*'RAW DATA'!$AR53/'RAW DATA'!EL53,0)</f>
        <v>227</v>
      </c>
      <c r="EM17" s="8">
        <f>ROUND(100*'RAW DATA'!$AR53/'RAW DATA'!EM53,0)</f>
        <v>233</v>
      </c>
      <c r="EN17" s="8">
        <f>ROUND(100*'RAW DATA'!$AR53/'RAW DATA'!EN53,0)</f>
        <v>248</v>
      </c>
      <c r="EO17" s="8">
        <f>ROUND(100*'RAW DATA'!$AR53/'RAW DATA'!EO53,0)</f>
        <v>247</v>
      </c>
      <c r="EP17" s="8">
        <f>ROUND(100*'RAW DATA'!$AR53/'RAW DATA'!EP53,0)</f>
        <v>266</v>
      </c>
      <c r="EQ17" s="8">
        <f>ROUND(100*'RAW DATA'!$AR53/'RAW DATA'!EQ53,0)</f>
        <v>153</v>
      </c>
      <c r="ER17" s="8">
        <f>ROUND(100*'RAW DATA'!$AR53/'RAW DATA'!ER53,0)</f>
        <v>183</v>
      </c>
      <c r="ES17" s="8">
        <f>ROUND(100*'RAW DATA'!$AR53/'RAW DATA'!ES53,0)</f>
        <v>198</v>
      </c>
      <c r="ET17" s="8">
        <f>ROUND(100*'RAW DATA'!$AR53/'RAW DATA'!ET53,0)</f>
        <v>234</v>
      </c>
      <c r="EU17" s="8">
        <f>ROUND(100*'RAW DATA'!$AR53/'RAW DATA'!EU53,0)</f>
        <v>233</v>
      </c>
      <c r="EV17" s="8">
        <f>ROUND(100*'RAW DATA'!$AR53/'RAW DATA'!EV53,0)</f>
        <v>239</v>
      </c>
      <c r="EW17" s="8">
        <f>ROUND(100*'RAW DATA'!$AR53/'RAW DATA'!EW53,0)</f>
        <v>244</v>
      </c>
    </row>
    <row r="18" spans="1:153" s="7" customFormat="1" ht="12.75">
      <c r="A18" s="7" t="s">
        <v>77</v>
      </c>
      <c r="B18" s="8">
        <f>ROUND(100*'RAW DATA'!$AR54/'RAW DATA'!B54,0)</f>
        <v>30</v>
      </c>
      <c r="C18" s="8">
        <f>ROUND(100*'RAW DATA'!$AR54/'RAW DATA'!C54,0)</f>
        <v>121</v>
      </c>
      <c r="D18" s="8">
        <f>ROUND(100*'RAW DATA'!$AR54/'RAW DATA'!D54,0)</f>
        <v>127</v>
      </c>
      <c r="E18" s="8">
        <f>ROUND(100*'RAW DATA'!$AR54/'RAW DATA'!E54,0)</f>
        <v>143</v>
      </c>
      <c r="F18" s="8">
        <f>ROUND(100*'RAW DATA'!$AR54/'RAW DATA'!F54,0)</f>
        <v>73</v>
      </c>
      <c r="G18" s="8">
        <f>ROUND(100*'RAW DATA'!$AR54/'RAW DATA'!G54,0)</f>
        <v>78</v>
      </c>
      <c r="H18" s="8">
        <f>ROUND(100*'RAW DATA'!$AR54/'RAW DATA'!H54,0)</f>
        <v>83</v>
      </c>
      <c r="I18" s="8">
        <f>ROUND(100*'RAW DATA'!$AR54/'RAW DATA'!I54,0)</f>
        <v>87</v>
      </c>
      <c r="J18" s="8">
        <f>ROUND(100*'RAW DATA'!$AR54/'RAW DATA'!J54,0)</f>
        <v>114</v>
      </c>
      <c r="K18" s="8">
        <f>ROUND(100*'RAW DATA'!$AR54/'RAW DATA'!K54,0)</f>
        <v>118</v>
      </c>
      <c r="L18" s="8">
        <f>ROUND(100*'RAW DATA'!$AR54/'RAW DATA'!L54,0)</f>
        <v>124</v>
      </c>
      <c r="M18" s="8">
        <f>ROUND(100*'RAW DATA'!$AR54/'RAW DATA'!M54,0)</f>
        <v>121</v>
      </c>
      <c r="N18" s="8">
        <f>ROUND(100*'RAW DATA'!$AR54/'RAW DATA'!N54,0)</f>
        <v>128</v>
      </c>
      <c r="O18" s="8">
        <f>ROUND(100*'RAW DATA'!$AR54/'RAW DATA'!O54,0)</f>
        <v>130</v>
      </c>
      <c r="P18" s="8">
        <f>ROUND(100*'RAW DATA'!$AR54/'RAW DATA'!P54,0)</f>
        <v>139</v>
      </c>
      <c r="Q18" s="8">
        <f>ROUND(100*'RAW DATA'!$AR54/'RAW DATA'!Q54,0)</f>
        <v>88</v>
      </c>
      <c r="R18" s="8">
        <f>ROUND(100*'RAW DATA'!$AR54/'RAW DATA'!R54,0)</f>
        <v>94</v>
      </c>
      <c r="S18" s="8">
        <f>ROUND(100*'RAW DATA'!$AR54/'RAW DATA'!S54,0)</f>
        <v>126</v>
      </c>
      <c r="T18" s="8">
        <f>ROUND(100*'RAW DATA'!$AR54/'RAW DATA'!T54,0)</f>
        <v>139</v>
      </c>
      <c r="U18" s="8">
        <f>ROUND(100*'RAW DATA'!$AR54/'RAW DATA'!U54,0)</f>
        <v>133</v>
      </c>
      <c r="V18" s="8">
        <f>ROUND(100*'RAW DATA'!$AR54/'RAW DATA'!V54,0)</f>
        <v>145</v>
      </c>
      <c r="W18" s="8">
        <f>ROUND(100*'RAW DATA'!$AR54/'RAW DATA'!W54,0)</f>
        <v>157</v>
      </c>
      <c r="X18" s="8">
        <f>ROUND(100*'RAW DATA'!$AR54/'RAW DATA'!X54,0)</f>
        <v>24</v>
      </c>
      <c r="Y18" s="8">
        <f>ROUND(100*'RAW DATA'!$AR54/'RAW DATA'!Y54,0)</f>
        <v>25</v>
      </c>
      <c r="Z18" s="8">
        <f>ROUND(100*'RAW DATA'!$AR54/'RAW DATA'!Z54,0)</f>
        <v>30</v>
      </c>
      <c r="AA18" s="8">
        <f>ROUND(100*'RAW DATA'!$AR54/'RAW DATA'!AA54,0)</f>
        <v>35</v>
      </c>
      <c r="AB18" s="8">
        <f>ROUND(100*'RAW DATA'!$AR54/'RAW DATA'!AB54,0)</f>
        <v>51</v>
      </c>
      <c r="AC18" s="8">
        <f>ROUND(100*'RAW DATA'!$AR54/'RAW DATA'!AC54,0)</f>
        <v>54</v>
      </c>
      <c r="AD18" s="8">
        <f>ROUND(100*'RAW DATA'!$AR54/'RAW DATA'!AD54,0)</f>
        <v>55</v>
      </c>
      <c r="AE18" s="8">
        <f>ROUND(100*'RAW DATA'!$AR54/'RAW DATA'!AE54,0)</f>
        <v>61</v>
      </c>
      <c r="AF18" s="8">
        <f>ROUND(100*'RAW DATA'!$AR54/'RAW DATA'!AF54,0)</f>
        <v>70</v>
      </c>
      <c r="AG18" s="8">
        <f>ROUND(100*'RAW DATA'!$AR54/'RAW DATA'!AG54,0)</f>
        <v>75</v>
      </c>
      <c r="AH18" s="8">
        <f>ROUND(100*'RAW DATA'!$AR54/'RAW DATA'!AH54,0)</f>
        <v>80</v>
      </c>
      <c r="AI18" s="8">
        <f>ROUND(100*'RAW DATA'!$AR54/'RAW DATA'!AI54,0)</f>
        <v>38</v>
      </c>
      <c r="AJ18" s="8">
        <f>ROUND(100*'RAW DATA'!$AR54/'RAW DATA'!AJ54,0)</f>
        <v>111</v>
      </c>
      <c r="AK18" s="8">
        <f>ROUND(100*'RAW DATA'!$AR54/'RAW DATA'!AK54,0)</f>
        <v>57</v>
      </c>
      <c r="AL18" s="8">
        <f>ROUND(100*'RAW DATA'!$AR54/'RAW DATA'!AL54,0)</f>
        <v>77</v>
      </c>
      <c r="AM18" s="8">
        <f>ROUND(100*'RAW DATA'!$AR54/'RAW DATA'!AM54,0)</f>
        <v>90</v>
      </c>
      <c r="AN18" s="8">
        <f>ROUND(100*'RAW DATA'!$AR54/'RAW DATA'!AN54,0)</f>
        <v>94</v>
      </c>
      <c r="AO18" s="8">
        <f>ROUND(100*'RAW DATA'!$AR54/'RAW DATA'!AO54,0)</f>
        <v>92</v>
      </c>
      <c r="AP18" s="8">
        <f>ROUND(100*'RAW DATA'!$AR54/'RAW DATA'!AP54,0)</f>
        <v>107</v>
      </c>
      <c r="AQ18" s="8">
        <f>ROUND(100*'RAW DATA'!$AR54/'RAW DATA'!AQ54,0)</f>
        <v>109</v>
      </c>
      <c r="AR18" s="8">
        <f>ROUND(100*'RAW DATA'!$AR54/'RAW DATA'!AR54,0)</f>
        <v>100</v>
      </c>
      <c r="AS18" s="8">
        <f>ROUND(100*'RAW DATA'!$AR54/'RAW DATA'!AS54,0)</f>
        <v>114</v>
      </c>
      <c r="AT18" s="8">
        <f>ROUND(100*'RAW DATA'!$AR54/'RAW DATA'!AT54,0)</f>
        <v>95</v>
      </c>
      <c r="AU18" s="8">
        <f>ROUND(100*'RAW DATA'!$AR54/'RAW DATA'!AU54,0)</f>
        <v>109</v>
      </c>
      <c r="AV18" s="8">
        <f>ROUND(100*'RAW DATA'!$AR54/'RAW DATA'!AV54,0)</f>
        <v>101</v>
      </c>
      <c r="AW18" s="8">
        <f>ROUND(100*'RAW DATA'!$AR54/'RAW DATA'!AW54,0)</f>
        <v>109</v>
      </c>
      <c r="AX18" s="8">
        <f>ROUND(100*'RAW DATA'!$AR54/'RAW DATA'!AX54,0)</f>
        <v>114</v>
      </c>
      <c r="AY18" s="8">
        <f>ROUND(100*'RAW DATA'!$AR54/'RAW DATA'!AY54,0)</f>
        <v>118</v>
      </c>
      <c r="AZ18" s="8">
        <f>ROUND(100*'RAW DATA'!$AR54/'RAW DATA'!AZ54,0)</f>
        <v>112</v>
      </c>
      <c r="BA18" s="8">
        <f>ROUND(100*'RAW DATA'!$AR54/'RAW DATA'!BA54,0)</f>
        <v>135</v>
      </c>
      <c r="BB18" s="8">
        <f>ROUND(100*'RAW DATA'!$AR54/'RAW DATA'!BB54,0)</f>
        <v>135</v>
      </c>
      <c r="BC18" s="8">
        <f>ROUND(100*'RAW DATA'!$AR54/'RAW DATA'!BC54,0)</f>
        <v>152</v>
      </c>
      <c r="BD18" s="8">
        <f>ROUND(100*'RAW DATA'!$AR54/'RAW DATA'!BD54,0)</f>
        <v>150</v>
      </c>
      <c r="BE18" s="8">
        <f>ROUND(100*'RAW DATA'!$AR54/'RAW DATA'!BE54,0)</f>
        <v>155</v>
      </c>
      <c r="BF18" s="8">
        <f>ROUND(100*'RAW DATA'!$AR54/'RAW DATA'!BF54,0)</f>
        <v>164</v>
      </c>
      <c r="BG18" s="8">
        <f>ROUND(100*'RAW DATA'!$AR54/'RAW DATA'!BG54,0)</f>
        <v>127</v>
      </c>
      <c r="BH18" s="8">
        <f>ROUND(100*'RAW DATA'!$AR54/'RAW DATA'!BH54,0)</f>
        <v>132</v>
      </c>
      <c r="BI18" s="8">
        <f>ROUND(100*'RAW DATA'!$AR54/'RAW DATA'!BI54,0)</f>
        <v>145</v>
      </c>
      <c r="BJ18" s="8">
        <f>ROUND(100*'RAW DATA'!$AR54/'RAW DATA'!BJ54,0)</f>
        <v>131</v>
      </c>
      <c r="BK18" s="8">
        <f>ROUND(100*'RAW DATA'!$AR54/'RAW DATA'!BK54,0)</f>
        <v>145</v>
      </c>
      <c r="BL18" s="8">
        <f>ROUND(100*'RAW DATA'!$AR54/'RAW DATA'!BL54,0)</f>
        <v>139</v>
      </c>
      <c r="BM18" s="8">
        <f>ROUND(100*'RAW DATA'!$AR54/'RAW DATA'!BM54,0)</f>
        <v>153</v>
      </c>
      <c r="BN18" s="8">
        <f>ROUND(100*'RAW DATA'!$AR54/'RAW DATA'!BN54,0)</f>
        <v>161</v>
      </c>
      <c r="BO18" s="8">
        <f>ROUND(100*'RAW DATA'!$AR54/'RAW DATA'!BO54,0)</f>
        <v>151</v>
      </c>
      <c r="BP18" s="8">
        <f>ROUND(100*'RAW DATA'!$AR54/'RAW DATA'!BP54,0)</f>
        <v>166</v>
      </c>
      <c r="BQ18" s="8">
        <f>ROUND(100*'RAW DATA'!$AR54/'RAW DATA'!BQ54,0)</f>
        <v>189</v>
      </c>
      <c r="BR18" s="8">
        <f>ROUND(100*'RAW DATA'!$AR54/'RAW DATA'!BR54,0)</f>
        <v>38</v>
      </c>
      <c r="BS18" s="8">
        <f>ROUND(100*'RAW DATA'!$AR54/'RAW DATA'!BS54,0)</f>
        <v>39</v>
      </c>
      <c r="BT18" s="8">
        <f>ROUND(100*'RAW DATA'!$AR54/'RAW DATA'!BT54,0)</f>
        <v>25</v>
      </c>
      <c r="BU18" s="8">
        <f>ROUND(100*'RAW DATA'!$AR54/'RAW DATA'!BU54,0)</f>
        <v>38</v>
      </c>
      <c r="BV18" s="8">
        <f>ROUND(100*'RAW DATA'!$AR54/'RAW DATA'!BV54,0)</f>
        <v>41</v>
      </c>
      <c r="BW18" s="8">
        <f>ROUND(100*'RAW DATA'!$AR54/'RAW DATA'!BW54,0)</f>
        <v>79</v>
      </c>
      <c r="BX18" s="8">
        <f>ROUND(100*'RAW DATA'!$AR54/'RAW DATA'!BX54,0)</f>
        <v>88</v>
      </c>
      <c r="BY18" s="8">
        <f>ROUND(100*'RAW DATA'!$AR54/'RAW DATA'!BY54,0)</f>
        <v>94</v>
      </c>
      <c r="BZ18" s="8">
        <f>ROUND(100*'RAW DATA'!$AR54/'RAW DATA'!BZ54,0)</f>
        <v>115</v>
      </c>
      <c r="CA18" s="8">
        <f>ROUND(100*'RAW DATA'!$AR54/'RAW DATA'!CA54,0)</f>
        <v>108</v>
      </c>
      <c r="CB18" s="8">
        <f>ROUND(100*'RAW DATA'!$AR54/'RAW DATA'!CB54,0)</f>
        <v>126</v>
      </c>
      <c r="CC18" s="8">
        <f>ROUND(100*'RAW DATA'!$AR54/'RAW DATA'!CC54,0)</f>
        <v>108</v>
      </c>
      <c r="CD18" s="8">
        <f>ROUND(100*'RAW DATA'!$AR54/'RAW DATA'!CD54,0)</f>
        <v>48</v>
      </c>
      <c r="CE18" s="8">
        <f>ROUND(100*'RAW DATA'!$AR54/'RAW DATA'!CE54,0)</f>
        <v>58</v>
      </c>
      <c r="CF18" s="8">
        <f>ROUND(100*'RAW DATA'!$AR54/'RAW DATA'!CF54,0)</f>
        <v>60</v>
      </c>
      <c r="CG18" s="8">
        <f>ROUND(100*'RAW DATA'!$AR54/'RAW DATA'!CG54,0)</f>
        <v>88</v>
      </c>
      <c r="CH18" s="8">
        <f>ROUND(100*'RAW DATA'!$AR54/'RAW DATA'!CH54,0)</f>
        <v>103</v>
      </c>
      <c r="CI18" s="8">
        <f>ROUND(100*'RAW DATA'!$AR54/'RAW DATA'!CI54,0)</f>
        <v>108</v>
      </c>
      <c r="CJ18" s="8">
        <f>ROUND(100*'RAW DATA'!$AR54/'RAW DATA'!CJ54,0)</f>
        <v>111</v>
      </c>
      <c r="CK18" s="8">
        <f>ROUND(100*'RAW DATA'!$AR54/'RAW DATA'!CK54,0)</f>
        <v>115</v>
      </c>
      <c r="CL18" s="8">
        <f>ROUND(100*'RAW DATA'!$AR54/'RAW DATA'!CL54,0)</f>
        <v>116</v>
      </c>
      <c r="CM18" s="8">
        <f>ROUND(100*'RAW DATA'!$AR54/'RAW DATA'!CM54,0)</f>
        <v>120</v>
      </c>
      <c r="CN18" s="8">
        <f>ROUND(100*'RAW DATA'!$AR54/'RAW DATA'!CN54,0)</f>
        <v>97</v>
      </c>
      <c r="CO18" s="8">
        <f>ROUND(100*'RAW DATA'!$AR54/'RAW DATA'!CO54,0)</f>
        <v>114</v>
      </c>
      <c r="CP18" s="8">
        <f>ROUND(100*'RAW DATA'!$AR54/'RAW DATA'!CP54,0)</f>
        <v>117</v>
      </c>
      <c r="CQ18" s="8">
        <f>ROUND(100*'RAW DATA'!$AR54/'RAW DATA'!CQ54,0)</f>
        <v>121</v>
      </c>
      <c r="CR18" s="8">
        <f>ROUND(100*'RAW DATA'!$AR54/'RAW DATA'!CR54,0)</f>
        <v>125</v>
      </c>
      <c r="CS18" s="8">
        <f>ROUND(100*'RAW DATA'!$AR54/'RAW DATA'!CS54,0)</f>
        <v>123</v>
      </c>
      <c r="CT18" s="8">
        <f>ROUND(100*'RAW DATA'!$AR54/'RAW DATA'!CT54,0)</f>
        <v>126</v>
      </c>
      <c r="CU18" s="8">
        <f>ROUND(100*'RAW DATA'!$AR54/'RAW DATA'!CU54,0)</f>
        <v>131</v>
      </c>
      <c r="CV18" s="8">
        <f>ROUND(100*'RAW DATA'!$AR54/'RAW DATA'!CV54,0)</f>
        <v>135</v>
      </c>
      <c r="CW18" s="8">
        <f>ROUND(100*'RAW DATA'!$AR54/'RAW DATA'!CW54,0)</f>
        <v>130</v>
      </c>
      <c r="CX18" s="8">
        <f>ROUND(100*'RAW DATA'!$AR54/'RAW DATA'!CX54,0)</f>
        <v>138</v>
      </c>
      <c r="CY18" s="8">
        <f>ROUND(100*'RAW DATA'!$AR54/'RAW DATA'!CY54,0)</f>
        <v>143</v>
      </c>
      <c r="CZ18" s="8">
        <f>ROUND(100*'RAW DATA'!$AR54/'RAW DATA'!CZ54,0)</f>
        <v>89</v>
      </c>
      <c r="DA18" s="8">
        <f>ROUND(100*'RAW DATA'!$AR54/'RAW DATA'!DA54,0)</f>
        <v>107</v>
      </c>
      <c r="DB18" s="8">
        <f>ROUND(100*'RAW DATA'!$AR54/'RAW DATA'!DB54,0)</f>
        <v>101</v>
      </c>
      <c r="DC18" s="8">
        <f>ROUND(100*'RAW DATA'!$AR54/'RAW DATA'!DC54,0)</f>
        <v>120</v>
      </c>
      <c r="DD18" s="8">
        <f>ROUND(100*'RAW DATA'!$AR54/'RAW DATA'!DD54,0)</f>
        <v>109</v>
      </c>
      <c r="DE18" s="8">
        <f>ROUND(100*'RAW DATA'!$AR54/'RAW DATA'!DE54,0)</f>
        <v>137</v>
      </c>
      <c r="DF18" s="8">
        <f>ROUND(100*'RAW DATA'!$AR54/'RAW DATA'!DF54,0)</f>
        <v>119</v>
      </c>
      <c r="DG18" s="8">
        <f>ROUND(100*'RAW DATA'!$AR54/'RAW DATA'!DG54,0)</f>
        <v>134</v>
      </c>
      <c r="DH18" s="8">
        <f>ROUND(100*'RAW DATA'!$AR54/'RAW DATA'!DH54,0)</f>
        <v>128</v>
      </c>
      <c r="DI18" s="8">
        <f>ROUND(100*'RAW DATA'!$AR54/'RAW DATA'!DI54,0)</f>
        <v>139</v>
      </c>
      <c r="DJ18" s="8">
        <f>ROUND(100*'RAW DATA'!$AR54/'RAW DATA'!DJ54,0)</f>
        <v>144</v>
      </c>
      <c r="DK18" s="8">
        <f>ROUND(100*'RAW DATA'!$AR54/'RAW DATA'!DK54,0)</f>
        <v>154</v>
      </c>
      <c r="DL18" s="8">
        <f>ROUND(100*'RAW DATA'!$AR54/'RAW DATA'!DL54,0)</f>
        <v>117</v>
      </c>
      <c r="DM18" s="8">
        <f>ROUND(100*'RAW DATA'!$AR54/'RAW DATA'!DM54,0)</f>
        <v>130</v>
      </c>
      <c r="DN18" s="8">
        <f>ROUND(100*'RAW DATA'!$AR54/'RAW DATA'!DN54,0)</f>
        <v>114</v>
      </c>
      <c r="DO18" s="8">
        <f>ROUND(100*'RAW DATA'!$AR54/'RAW DATA'!DO54,0)</f>
        <v>118</v>
      </c>
      <c r="DP18" s="8">
        <f>ROUND(100*'RAW DATA'!$AR54/'RAW DATA'!DP54,0)</f>
        <v>138</v>
      </c>
      <c r="DQ18" s="8">
        <f>ROUND(100*'RAW DATA'!$AR54/'RAW DATA'!DQ54,0)</f>
        <v>146</v>
      </c>
      <c r="DR18" s="8">
        <f>ROUND(100*'RAW DATA'!$AR54/'RAW DATA'!DR54,0)</f>
        <v>151</v>
      </c>
      <c r="DS18" s="8">
        <f>ROUND(100*'RAW DATA'!$AR54/'RAW DATA'!DS54,0)</f>
        <v>151</v>
      </c>
      <c r="DT18" s="8">
        <f>ROUND(100*'RAW DATA'!$AR54/'RAW DATA'!DT54,0)</f>
        <v>155</v>
      </c>
      <c r="DU18" s="8">
        <f>ROUND(100*'RAW DATA'!$AR54/'RAW DATA'!DU54,0)</f>
        <v>130</v>
      </c>
      <c r="DV18" s="8">
        <f>ROUND(100*'RAW DATA'!$AR54/'RAW DATA'!DV54,0)</f>
        <v>145</v>
      </c>
      <c r="DW18" s="8">
        <f>ROUND(100*'RAW DATA'!$AR54/'RAW DATA'!DW54,0)</f>
        <v>152</v>
      </c>
      <c r="DX18" s="8">
        <f>ROUND(100*'RAW DATA'!$AR54/'RAW DATA'!DX54,0)</f>
        <v>158</v>
      </c>
      <c r="DY18" s="8">
        <f>ROUND(100*'RAW DATA'!$AR54/'RAW DATA'!DY54,0)</f>
        <v>162</v>
      </c>
      <c r="DZ18" s="8">
        <f>ROUND(100*'RAW DATA'!$AR54/'RAW DATA'!DZ54,0)</f>
        <v>172</v>
      </c>
      <c r="EA18" s="8">
        <f>ROUND(100*'RAW DATA'!$AR54/'RAW DATA'!EA54,0)</f>
        <v>178</v>
      </c>
      <c r="EB18" s="8">
        <f>ROUND(100*'RAW DATA'!$AR54/'RAW DATA'!EB54,0)</f>
        <v>199</v>
      </c>
      <c r="EC18" s="8">
        <f>ROUND(100*'RAW DATA'!$AR54/'RAW DATA'!EC54,0)</f>
        <v>212</v>
      </c>
      <c r="ED18" s="8">
        <f>ROUND(100*'RAW DATA'!$AR54/'RAW DATA'!ED54,0)</f>
        <v>179</v>
      </c>
      <c r="EE18" s="8">
        <f>ROUND(100*'RAW DATA'!$AR54/'RAW DATA'!EE54,0)</f>
        <v>199</v>
      </c>
      <c r="EF18" s="8">
        <f>ROUND(100*'RAW DATA'!$AR54/'RAW DATA'!EF54,0)</f>
        <v>204</v>
      </c>
      <c r="EG18" s="8">
        <f>ROUND(100*'RAW DATA'!$AR54/'RAW DATA'!EG54,0)</f>
        <v>211</v>
      </c>
      <c r="EH18" s="8">
        <f>ROUND(100*'RAW DATA'!$AR54/'RAW DATA'!EH54,0)</f>
        <v>216</v>
      </c>
      <c r="EI18" s="8">
        <f>ROUND(100*'RAW DATA'!$AR54/'RAW DATA'!EI54,0)</f>
        <v>162</v>
      </c>
      <c r="EJ18" s="8">
        <f>ROUND(100*'RAW DATA'!$AR54/'RAW DATA'!EJ54,0)</f>
        <v>170</v>
      </c>
      <c r="EK18" s="8">
        <f>ROUND(100*'RAW DATA'!$AR54/'RAW DATA'!EK54,0)</f>
        <v>177</v>
      </c>
      <c r="EL18" s="8">
        <f>ROUND(100*'RAW DATA'!$AR54/'RAW DATA'!EL54,0)</f>
        <v>206</v>
      </c>
      <c r="EM18" s="8">
        <f>ROUND(100*'RAW DATA'!$AR54/'RAW DATA'!EM54,0)</f>
        <v>211</v>
      </c>
      <c r="EN18" s="8">
        <f>ROUND(100*'RAW DATA'!$AR54/'RAW DATA'!EN54,0)</f>
        <v>216</v>
      </c>
      <c r="EO18" s="8">
        <f>ROUND(100*'RAW DATA'!$AR54/'RAW DATA'!EO54,0)</f>
        <v>218</v>
      </c>
      <c r="EP18" s="8">
        <f>ROUND(100*'RAW DATA'!$AR54/'RAW DATA'!EP54,0)</f>
        <v>232</v>
      </c>
      <c r="EQ18" s="8">
        <f>ROUND(100*'RAW DATA'!$AR54/'RAW DATA'!EQ54,0)</f>
        <v>149</v>
      </c>
      <c r="ER18" s="8">
        <f>ROUND(100*'RAW DATA'!$AR54/'RAW DATA'!ER54,0)</f>
        <v>190</v>
      </c>
      <c r="ES18" s="8">
        <f>ROUND(100*'RAW DATA'!$AR54/'RAW DATA'!ES54,0)</f>
        <v>202</v>
      </c>
      <c r="ET18" s="8">
        <f>ROUND(100*'RAW DATA'!$AR54/'RAW DATA'!ET54,0)</f>
        <v>209</v>
      </c>
      <c r="EU18" s="8">
        <f>ROUND(100*'RAW DATA'!$AR54/'RAW DATA'!EU54,0)</f>
        <v>220</v>
      </c>
      <c r="EV18" s="8">
        <f>ROUND(100*'RAW DATA'!$AR54/'RAW DATA'!EV54,0)</f>
        <v>224</v>
      </c>
      <c r="EW18" s="8">
        <f>ROUND(100*'RAW DATA'!$AR54/'RAW DATA'!EW54,0)</f>
        <v>226</v>
      </c>
    </row>
    <row r="19" spans="1:153" s="7" customFormat="1" ht="12.75">
      <c r="A19" s="7" t="s">
        <v>78</v>
      </c>
      <c r="B19" s="8">
        <f>ROUND(100*'RAW DATA'!$AR55/'RAW DATA'!B55,0)</f>
        <v>48</v>
      </c>
      <c r="C19" s="8">
        <f>ROUND(100*'RAW DATA'!$AR55/'RAW DATA'!C55,0)</f>
        <v>118</v>
      </c>
      <c r="D19" s="8">
        <f>ROUND(100*'RAW DATA'!$AR55/'RAW DATA'!D55,0)</f>
        <v>124</v>
      </c>
      <c r="E19" s="8">
        <f>ROUND(100*'RAW DATA'!$AR55/'RAW DATA'!E55,0)</f>
        <v>141</v>
      </c>
      <c r="F19" s="8">
        <f>ROUND(100*'RAW DATA'!$AR55/'RAW DATA'!F55,0)</f>
        <v>98</v>
      </c>
      <c r="G19" s="8">
        <f>ROUND(100*'RAW DATA'!$AR55/'RAW DATA'!G55,0)</f>
        <v>107</v>
      </c>
      <c r="H19" s="8">
        <f>ROUND(100*'RAW DATA'!$AR55/'RAW DATA'!H55,0)</f>
        <v>88</v>
      </c>
      <c r="I19" s="8">
        <f>ROUND(100*'RAW DATA'!$AR55/'RAW DATA'!I55,0)</f>
        <v>96</v>
      </c>
      <c r="J19" s="8">
        <f>ROUND(100*'RAW DATA'!$AR55/'RAW DATA'!J55,0)</f>
        <v>112</v>
      </c>
      <c r="K19" s="8">
        <f>ROUND(100*'RAW DATA'!$AR55/'RAW DATA'!K55,0)</f>
        <v>116</v>
      </c>
      <c r="L19" s="8">
        <f>ROUND(100*'RAW DATA'!$AR55/'RAW DATA'!L55,0)</f>
        <v>121</v>
      </c>
      <c r="M19" s="8">
        <f>ROUND(100*'RAW DATA'!$AR55/'RAW DATA'!M55,0)</f>
        <v>118</v>
      </c>
      <c r="N19" s="8">
        <f>ROUND(100*'RAW DATA'!$AR55/'RAW DATA'!N55,0)</f>
        <v>125</v>
      </c>
      <c r="O19" s="8">
        <f>ROUND(100*'RAW DATA'!$AR55/'RAW DATA'!O55,0)</f>
        <v>135</v>
      </c>
      <c r="P19" s="8">
        <f>ROUND(100*'RAW DATA'!$AR55/'RAW DATA'!P55,0)</f>
        <v>145</v>
      </c>
      <c r="Q19" s="8">
        <f>ROUND(100*'RAW DATA'!$AR55/'RAW DATA'!Q55,0)</f>
        <v>126</v>
      </c>
      <c r="R19" s="8">
        <f>ROUND(100*'RAW DATA'!$AR55/'RAW DATA'!R55,0)</f>
        <v>133</v>
      </c>
      <c r="S19" s="8">
        <f>ROUND(100*'RAW DATA'!$AR55/'RAW DATA'!S55,0)</f>
        <v>129</v>
      </c>
      <c r="T19" s="8">
        <f>ROUND(100*'RAW DATA'!$AR55/'RAW DATA'!T55,0)</f>
        <v>142</v>
      </c>
      <c r="U19" s="8">
        <f>ROUND(100*'RAW DATA'!$AR55/'RAW DATA'!U55,0)</f>
        <v>137</v>
      </c>
      <c r="V19" s="8">
        <f>ROUND(100*'RAW DATA'!$AR55/'RAW DATA'!V55,0)</f>
        <v>148</v>
      </c>
      <c r="W19" s="8">
        <f>ROUND(100*'RAW DATA'!$AR55/'RAW DATA'!W55,0)</f>
        <v>163</v>
      </c>
      <c r="X19" s="8">
        <f>ROUND(100*'RAW DATA'!$AR55/'RAW DATA'!X55,0)</f>
        <v>50</v>
      </c>
      <c r="Y19" s="8">
        <f>ROUND(100*'RAW DATA'!$AR55/'RAW DATA'!Y55,0)</f>
        <v>55</v>
      </c>
      <c r="Z19" s="8">
        <f>ROUND(100*'RAW DATA'!$AR55/'RAW DATA'!Z55,0)</f>
        <v>57</v>
      </c>
      <c r="AA19" s="8">
        <f>ROUND(100*'RAW DATA'!$AR55/'RAW DATA'!AA55,0)</f>
        <v>70</v>
      </c>
      <c r="AB19" s="8">
        <f>ROUND(100*'RAW DATA'!$AR55/'RAW DATA'!AB55,0)</f>
        <v>66</v>
      </c>
      <c r="AC19" s="8">
        <f>ROUND(100*'RAW DATA'!$AR55/'RAW DATA'!AC55,0)</f>
        <v>73</v>
      </c>
      <c r="AD19" s="8">
        <f>ROUND(100*'RAW DATA'!$AR55/'RAW DATA'!AD55,0)</f>
        <v>76</v>
      </c>
      <c r="AE19" s="8">
        <f>ROUND(100*'RAW DATA'!$AR55/'RAW DATA'!AE55,0)</f>
        <v>74</v>
      </c>
      <c r="AF19" s="8">
        <f>ROUND(100*'RAW DATA'!$AR55/'RAW DATA'!AF55,0)</f>
        <v>85</v>
      </c>
      <c r="AG19" s="8">
        <f>ROUND(100*'RAW DATA'!$AR55/'RAW DATA'!AG55,0)</f>
        <v>92</v>
      </c>
      <c r="AH19" s="8">
        <f>ROUND(100*'RAW DATA'!$AR55/'RAW DATA'!AH55,0)</f>
        <v>98</v>
      </c>
      <c r="AI19" s="8">
        <f>ROUND(100*'RAW DATA'!$AR55/'RAW DATA'!AI55,0)</f>
        <v>75</v>
      </c>
      <c r="AJ19" s="8">
        <f>ROUND(100*'RAW DATA'!$AR55/'RAW DATA'!AJ55,0)</f>
        <v>113</v>
      </c>
      <c r="AK19" s="8">
        <f>ROUND(100*'RAW DATA'!$AR55/'RAW DATA'!AK55,0)</f>
        <v>101</v>
      </c>
      <c r="AL19" s="8">
        <f>ROUND(100*'RAW DATA'!$AR55/'RAW DATA'!AL55,0)</f>
        <v>100</v>
      </c>
      <c r="AM19" s="8">
        <f>ROUND(100*'RAW DATA'!$AR55/'RAW DATA'!AM55,0)</f>
        <v>120</v>
      </c>
      <c r="AN19" s="8">
        <f>ROUND(100*'RAW DATA'!$AR55/'RAW DATA'!AN55,0)</f>
        <v>127</v>
      </c>
      <c r="AO19" s="8">
        <f>ROUND(100*'RAW DATA'!$AR55/'RAW DATA'!AO55,0)</f>
        <v>102</v>
      </c>
      <c r="AP19" s="8">
        <f>ROUND(100*'RAW DATA'!$AR55/'RAW DATA'!AP55,0)</f>
        <v>122</v>
      </c>
      <c r="AQ19" s="8">
        <f>ROUND(100*'RAW DATA'!$AR55/'RAW DATA'!AQ55,0)</f>
        <v>129</v>
      </c>
      <c r="AR19" s="8">
        <f>ROUND(100*'RAW DATA'!$AR55/'RAW DATA'!AR55,0)</f>
        <v>100</v>
      </c>
      <c r="AS19" s="8">
        <f>ROUND(100*'RAW DATA'!$AR55/'RAW DATA'!AS55,0)</f>
        <v>117</v>
      </c>
      <c r="AT19" s="8">
        <f>ROUND(100*'RAW DATA'!$AR55/'RAW DATA'!AT55,0)</f>
        <v>119</v>
      </c>
      <c r="AU19" s="8">
        <f>ROUND(100*'RAW DATA'!$AR55/'RAW DATA'!AU55,0)</f>
        <v>138</v>
      </c>
      <c r="AV19" s="8">
        <f>ROUND(100*'RAW DATA'!$AR55/'RAW DATA'!AV55,0)</f>
        <v>106</v>
      </c>
      <c r="AW19" s="8">
        <f>ROUND(100*'RAW DATA'!$AR55/'RAW DATA'!AW55,0)</f>
        <v>113</v>
      </c>
      <c r="AX19" s="8">
        <f>ROUND(100*'RAW DATA'!$AR55/'RAW DATA'!AX55,0)</f>
        <v>120</v>
      </c>
      <c r="AY19" s="8">
        <f>ROUND(100*'RAW DATA'!$AR55/'RAW DATA'!AY55,0)</f>
        <v>128</v>
      </c>
      <c r="AZ19" s="8">
        <f>ROUND(100*'RAW DATA'!$AR55/'RAW DATA'!AZ55,0)</f>
        <v>107</v>
      </c>
      <c r="BA19" s="8">
        <f>ROUND(100*'RAW DATA'!$AR55/'RAW DATA'!BA55,0)</f>
        <v>130</v>
      </c>
      <c r="BB19" s="8">
        <f>ROUND(100*'RAW DATA'!$AR55/'RAW DATA'!BB55,0)</f>
        <v>137</v>
      </c>
      <c r="BC19" s="8">
        <f>ROUND(100*'RAW DATA'!$AR55/'RAW DATA'!BC55,0)</f>
        <v>150</v>
      </c>
      <c r="BD19" s="8">
        <f>ROUND(100*'RAW DATA'!$AR55/'RAW DATA'!BD55,0)</f>
        <v>148</v>
      </c>
      <c r="BE19" s="8">
        <f>ROUND(100*'RAW DATA'!$AR55/'RAW DATA'!BE55,0)</f>
        <v>149</v>
      </c>
      <c r="BF19" s="8">
        <f>ROUND(100*'RAW DATA'!$AR55/'RAW DATA'!BF55,0)</f>
        <v>149</v>
      </c>
      <c r="BG19" s="8">
        <f>ROUND(100*'RAW DATA'!$AR55/'RAW DATA'!BG55,0)</f>
        <v>120</v>
      </c>
      <c r="BH19" s="8">
        <f>ROUND(100*'RAW DATA'!$AR55/'RAW DATA'!BH55,0)</f>
        <v>124</v>
      </c>
      <c r="BI19" s="8">
        <f>ROUND(100*'RAW DATA'!$AR55/'RAW DATA'!BI55,0)</f>
        <v>136</v>
      </c>
      <c r="BJ19" s="8">
        <f>ROUND(100*'RAW DATA'!$AR55/'RAW DATA'!BJ55,0)</f>
        <v>123</v>
      </c>
      <c r="BK19" s="8">
        <f>ROUND(100*'RAW DATA'!$AR55/'RAW DATA'!BK55,0)</f>
        <v>146</v>
      </c>
      <c r="BL19" s="8">
        <f>ROUND(100*'RAW DATA'!$AR55/'RAW DATA'!BL55,0)</f>
        <v>124</v>
      </c>
      <c r="BM19" s="8">
        <f>ROUND(100*'RAW DATA'!$AR55/'RAW DATA'!BM55,0)</f>
        <v>131</v>
      </c>
      <c r="BN19" s="8">
        <f>ROUND(100*'RAW DATA'!$AR55/'RAW DATA'!BN55,0)</f>
        <v>155</v>
      </c>
      <c r="BO19" s="8">
        <f>ROUND(100*'RAW DATA'!$AR55/'RAW DATA'!BO55,0)</f>
        <v>127</v>
      </c>
      <c r="BP19" s="8">
        <f>ROUND(100*'RAW DATA'!$AR55/'RAW DATA'!BP55,0)</f>
        <v>135</v>
      </c>
      <c r="BQ19" s="8">
        <f>ROUND(100*'RAW DATA'!$AR55/'RAW DATA'!BQ55,0)</f>
        <v>158</v>
      </c>
      <c r="BR19" s="8">
        <f>ROUND(100*'RAW DATA'!$AR55/'RAW DATA'!BR55,0)</f>
        <v>66</v>
      </c>
      <c r="BS19" s="8">
        <f>ROUND(100*'RAW DATA'!$AR55/'RAW DATA'!BS55,0)</f>
        <v>62</v>
      </c>
      <c r="BT19" s="8">
        <f>ROUND(100*'RAW DATA'!$AR55/'RAW DATA'!BT55,0)</f>
        <v>58</v>
      </c>
      <c r="BU19" s="8">
        <f>ROUND(100*'RAW DATA'!$AR55/'RAW DATA'!BU55,0)</f>
        <v>87</v>
      </c>
      <c r="BV19" s="8">
        <f>ROUND(100*'RAW DATA'!$AR55/'RAW DATA'!BV55,0)</f>
        <v>51</v>
      </c>
      <c r="BW19" s="8">
        <f>ROUND(100*'RAW DATA'!$AR55/'RAW DATA'!BW55,0)</f>
        <v>107</v>
      </c>
      <c r="BX19" s="8">
        <f>ROUND(100*'RAW DATA'!$AR55/'RAW DATA'!BX55,0)</f>
        <v>119</v>
      </c>
      <c r="BY19" s="8">
        <f>ROUND(100*'RAW DATA'!$AR55/'RAW DATA'!BY55,0)</f>
        <v>114</v>
      </c>
      <c r="BZ19" s="8">
        <f>ROUND(100*'RAW DATA'!$AR55/'RAW DATA'!BZ55,0)</f>
        <v>144</v>
      </c>
      <c r="CA19" s="8">
        <f>ROUND(100*'RAW DATA'!$AR55/'RAW DATA'!CA55,0)</f>
        <v>130</v>
      </c>
      <c r="CB19" s="8">
        <f>ROUND(100*'RAW DATA'!$AR55/'RAW DATA'!CB55,0)</f>
        <v>153</v>
      </c>
      <c r="CC19" s="8">
        <f>ROUND(100*'RAW DATA'!$AR55/'RAW DATA'!CC55,0)</f>
        <v>146</v>
      </c>
      <c r="CD19" s="8">
        <f>ROUND(100*'RAW DATA'!$AR55/'RAW DATA'!CD55,0)</f>
        <v>83</v>
      </c>
      <c r="CE19" s="8">
        <f>ROUND(100*'RAW DATA'!$AR55/'RAW DATA'!CE55,0)</f>
        <v>96</v>
      </c>
      <c r="CF19" s="8">
        <f>ROUND(100*'RAW DATA'!$AR55/'RAW DATA'!CF55,0)</f>
        <v>103</v>
      </c>
      <c r="CG19" s="8">
        <f>ROUND(100*'RAW DATA'!$AR55/'RAW DATA'!CG55,0)</f>
        <v>111</v>
      </c>
      <c r="CH19" s="8">
        <f>ROUND(100*'RAW DATA'!$AR55/'RAW DATA'!CH55,0)</f>
        <v>132</v>
      </c>
      <c r="CI19" s="8">
        <f>ROUND(100*'RAW DATA'!$AR55/'RAW DATA'!CI55,0)</f>
        <v>138</v>
      </c>
      <c r="CJ19" s="8">
        <f>ROUND(100*'RAW DATA'!$AR55/'RAW DATA'!CJ55,0)</f>
        <v>144</v>
      </c>
      <c r="CK19" s="8">
        <f>ROUND(100*'RAW DATA'!$AR55/'RAW DATA'!CK55,0)</f>
        <v>149</v>
      </c>
      <c r="CL19" s="8">
        <f>ROUND(100*'RAW DATA'!$AR55/'RAW DATA'!CL55,0)</f>
        <v>150</v>
      </c>
      <c r="CM19" s="8">
        <f>ROUND(100*'RAW DATA'!$AR55/'RAW DATA'!CM55,0)</f>
        <v>156</v>
      </c>
      <c r="CN19" s="8">
        <f>ROUND(100*'RAW DATA'!$AR55/'RAW DATA'!CN55,0)</f>
        <v>123</v>
      </c>
      <c r="CO19" s="8">
        <f>ROUND(100*'RAW DATA'!$AR55/'RAW DATA'!CO55,0)</f>
        <v>145</v>
      </c>
      <c r="CP19" s="8">
        <f>ROUND(100*'RAW DATA'!$AR55/'RAW DATA'!CP55,0)</f>
        <v>149</v>
      </c>
      <c r="CQ19" s="8">
        <f>ROUND(100*'RAW DATA'!$AR55/'RAW DATA'!CQ55,0)</f>
        <v>155</v>
      </c>
      <c r="CR19" s="8">
        <f>ROUND(100*'RAW DATA'!$AR55/'RAW DATA'!CR55,0)</f>
        <v>160</v>
      </c>
      <c r="CS19" s="8">
        <f>ROUND(100*'RAW DATA'!$AR55/'RAW DATA'!CS55,0)</f>
        <v>156</v>
      </c>
      <c r="CT19" s="8">
        <f>ROUND(100*'RAW DATA'!$AR55/'RAW DATA'!CT55,0)</f>
        <v>161</v>
      </c>
      <c r="CU19" s="8">
        <f>ROUND(100*'RAW DATA'!$AR55/'RAW DATA'!CU55,0)</f>
        <v>167</v>
      </c>
      <c r="CV19" s="8">
        <f>ROUND(100*'RAW DATA'!$AR55/'RAW DATA'!CV55,0)</f>
        <v>173</v>
      </c>
      <c r="CW19" s="8">
        <f>ROUND(100*'RAW DATA'!$AR55/'RAW DATA'!CW55,0)</f>
        <v>168</v>
      </c>
      <c r="CX19" s="8">
        <f>ROUND(100*'RAW DATA'!$AR55/'RAW DATA'!CX55,0)</f>
        <v>180</v>
      </c>
      <c r="CY19" s="8">
        <f>ROUND(100*'RAW DATA'!$AR55/'RAW DATA'!CY55,0)</f>
        <v>186</v>
      </c>
      <c r="CZ19" s="8">
        <f>ROUND(100*'RAW DATA'!$AR55/'RAW DATA'!CZ55,0)</f>
        <v>105</v>
      </c>
      <c r="DA19" s="8">
        <f>ROUND(100*'RAW DATA'!$AR55/'RAW DATA'!DA55,0)</f>
        <v>117</v>
      </c>
      <c r="DB19" s="8">
        <f>ROUND(100*'RAW DATA'!$AR55/'RAW DATA'!DB55,0)</f>
        <v>119</v>
      </c>
      <c r="DC19" s="8">
        <f>ROUND(100*'RAW DATA'!$AR55/'RAW DATA'!DC55,0)</f>
        <v>143</v>
      </c>
      <c r="DD19" s="8">
        <f>ROUND(100*'RAW DATA'!$AR55/'RAW DATA'!DD55,0)</f>
        <v>126</v>
      </c>
      <c r="DE19" s="8">
        <f>ROUND(100*'RAW DATA'!$AR55/'RAW DATA'!DE55,0)</f>
        <v>160</v>
      </c>
      <c r="DF19" s="8">
        <f>ROUND(100*'RAW DATA'!$AR55/'RAW DATA'!DF55,0)</f>
        <v>112</v>
      </c>
      <c r="DG19" s="8">
        <f>ROUND(100*'RAW DATA'!$AR55/'RAW DATA'!DG55,0)</f>
        <v>128</v>
      </c>
      <c r="DH19" s="8">
        <f>ROUND(100*'RAW DATA'!$AR55/'RAW DATA'!DH55,0)</f>
        <v>120</v>
      </c>
      <c r="DI19" s="8">
        <f>ROUND(100*'RAW DATA'!$AR55/'RAW DATA'!DI55,0)</f>
        <v>129</v>
      </c>
      <c r="DJ19" s="8">
        <f>ROUND(100*'RAW DATA'!$AR55/'RAW DATA'!DJ55,0)</f>
        <v>136</v>
      </c>
      <c r="DK19" s="8">
        <f>ROUND(100*'RAW DATA'!$AR55/'RAW DATA'!DK55,0)</f>
        <v>144</v>
      </c>
      <c r="DL19" s="8">
        <f>ROUND(100*'RAW DATA'!$AR55/'RAW DATA'!DL55,0)</f>
        <v>149</v>
      </c>
      <c r="DM19" s="8">
        <f>ROUND(100*'RAW DATA'!$AR55/'RAW DATA'!DM55,0)</f>
        <v>168</v>
      </c>
      <c r="DN19" s="8">
        <f>ROUND(100*'RAW DATA'!$AR55/'RAW DATA'!DN55,0)</f>
        <v>141</v>
      </c>
      <c r="DO19" s="8">
        <f>ROUND(100*'RAW DATA'!$AR55/'RAW DATA'!DO55,0)</f>
        <v>147</v>
      </c>
      <c r="DP19" s="8">
        <f>ROUND(100*'RAW DATA'!$AR55/'RAW DATA'!DP55,0)</f>
        <v>174</v>
      </c>
      <c r="DQ19" s="8">
        <f>ROUND(100*'RAW DATA'!$AR55/'RAW DATA'!DQ55,0)</f>
        <v>185</v>
      </c>
      <c r="DR19" s="8">
        <f>ROUND(100*'RAW DATA'!$AR55/'RAW DATA'!DR55,0)</f>
        <v>191</v>
      </c>
      <c r="DS19" s="8">
        <f>ROUND(100*'RAW DATA'!$AR55/'RAW DATA'!DS55,0)</f>
        <v>191</v>
      </c>
      <c r="DT19" s="8">
        <f>ROUND(100*'RAW DATA'!$AR55/'RAW DATA'!DT55,0)</f>
        <v>199</v>
      </c>
      <c r="DU19" s="8">
        <f>ROUND(100*'RAW DATA'!$AR55/'RAW DATA'!DU55,0)</f>
        <v>170</v>
      </c>
      <c r="DV19" s="8">
        <f>ROUND(100*'RAW DATA'!$AR55/'RAW DATA'!DV55,0)</f>
        <v>193</v>
      </c>
      <c r="DW19" s="8">
        <f>ROUND(100*'RAW DATA'!$AR55/'RAW DATA'!DW55,0)</f>
        <v>159</v>
      </c>
      <c r="DX19" s="8">
        <f>ROUND(100*'RAW DATA'!$AR55/'RAW DATA'!DX55,0)</f>
        <v>165</v>
      </c>
      <c r="DY19" s="8">
        <f>ROUND(100*'RAW DATA'!$AR55/'RAW DATA'!DY55,0)</f>
        <v>160</v>
      </c>
      <c r="DZ19" s="8">
        <f>ROUND(100*'RAW DATA'!$AR55/'RAW DATA'!DZ55,0)</f>
        <v>172</v>
      </c>
      <c r="EA19" s="8">
        <f>ROUND(100*'RAW DATA'!$AR55/'RAW DATA'!EA55,0)</f>
        <v>177</v>
      </c>
      <c r="EB19" s="8">
        <f>ROUND(100*'RAW DATA'!$AR55/'RAW DATA'!EB55,0)</f>
        <v>207</v>
      </c>
      <c r="EC19" s="8">
        <f>ROUND(100*'RAW DATA'!$AR55/'RAW DATA'!EC55,0)</f>
        <v>225</v>
      </c>
      <c r="ED19" s="8">
        <f>ROUND(100*'RAW DATA'!$AR55/'RAW DATA'!ED55,0)</f>
        <v>180</v>
      </c>
      <c r="EE19" s="8">
        <f>ROUND(100*'RAW DATA'!$AR55/'RAW DATA'!EE55,0)</f>
        <v>207</v>
      </c>
      <c r="EF19" s="8">
        <f>ROUND(100*'RAW DATA'!$AR55/'RAW DATA'!EF55,0)</f>
        <v>213</v>
      </c>
      <c r="EG19" s="8">
        <f>ROUND(100*'RAW DATA'!$AR55/'RAW DATA'!EG55,0)</f>
        <v>219</v>
      </c>
      <c r="EH19" s="8">
        <f>ROUND(100*'RAW DATA'!$AR55/'RAW DATA'!EH55,0)</f>
        <v>224</v>
      </c>
      <c r="EI19" s="8">
        <f>ROUND(100*'RAW DATA'!$AR55/'RAW DATA'!EI55,0)</f>
        <v>169</v>
      </c>
      <c r="EJ19" s="8">
        <f>ROUND(100*'RAW DATA'!$AR55/'RAW DATA'!EJ55,0)</f>
        <v>179</v>
      </c>
      <c r="EK19" s="8">
        <f>ROUND(100*'RAW DATA'!$AR55/'RAW DATA'!EK55,0)</f>
        <v>183</v>
      </c>
      <c r="EL19" s="8">
        <f>ROUND(100*'RAW DATA'!$AR55/'RAW DATA'!EL55,0)</f>
        <v>213</v>
      </c>
      <c r="EM19" s="8">
        <f>ROUND(100*'RAW DATA'!$AR55/'RAW DATA'!EM55,0)</f>
        <v>222</v>
      </c>
      <c r="EN19" s="8">
        <f>ROUND(100*'RAW DATA'!$AR55/'RAW DATA'!EN55,0)</f>
        <v>230</v>
      </c>
      <c r="EO19" s="8">
        <f>ROUND(100*'RAW DATA'!$AR55/'RAW DATA'!EO55,0)</f>
        <v>233</v>
      </c>
      <c r="EP19" s="8">
        <f>ROUND(100*'RAW DATA'!$AR55/'RAW DATA'!EP55,0)</f>
        <v>244</v>
      </c>
      <c r="EQ19" s="8">
        <f>ROUND(100*'RAW DATA'!$AR55/'RAW DATA'!EQ55,0)</f>
        <v>147</v>
      </c>
      <c r="ER19" s="8">
        <f>ROUND(100*'RAW DATA'!$AR55/'RAW DATA'!ER55,0)</f>
        <v>179</v>
      </c>
      <c r="ES19" s="8">
        <f>ROUND(100*'RAW DATA'!$AR55/'RAW DATA'!ES55,0)</f>
        <v>194</v>
      </c>
      <c r="ET19" s="8">
        <f>ROUND(100*'RAW DATA'!$AR55/'RAW DATA'!ET55,0)</f>
        <v>215</v>
      </c>
      <c r="EU19" s="8">
        <f>ROUND(100*'RAW DATA'!$AR55/'RAW DATA'!EU55,0)</f>
        <v>217</v>
      </c>
      <c r="EV19" s="8">
        <f>ROUND(100*'RAW DATA'!$AR55/'RAW DATA'!EV55,0)</f>
        <v>223</v>
      </c>
      <c r="EW19" s="8">
        <f>ROUND(100*'RAW DATA'!$AR55/'RAW DATA'!EW55,0)</f>
        <v>227</v>
      </c>
    </row>
    <row r="20" spans="1:153" s="7" customFormat="1" ht="12.75">
      <c r="A20" s="7" t="s">
        <v>79</v>
      </c>
      <c r="B20" s="8">
        <f>ROUND(100*'RAW DATA'!$AR56/'RAW DATA'!B56,0)</f>
        <v>36</v>
      </c>
      <c r="C20" s="8">
        <f>ROUND(100*'RAW DATA'!$AR56/'RAW DATA'!C56,0)</f>
        <v>116</v>
      </c>
      <c r="D20" s="8">
        <f>ROUND(100*'RAW DATA'!$AR56/'RAW DATA'!D56,0)</f>
        <v>123</v>
      </c>
      <c r="E20" s="8">
        <f>ROUND(100*'RAW DATA'!$AR56/'RAW DATA'!E56,0)</f>
        <v>137</v>
      </c>
      <c r="F20" s="8">
        <f>ROUND(100*'RAW DATA'!$AR56/'RAW DATA'!F56,0)</f>
        <v>78</v>
      </c>
      <c r="G20" s="8">
        <f>ROUND(100*'RAW DATA'!$AR56/'RAW DATA'!G56,0)</f>
        <v>84</v>
      </c>
      <c r="H20" s="8">
        <f>ROUND(100*'RAW DATA'!$AR56/'RAW DATA'!H56,0)</f>
        <v>80</v>
      </c>
      <c r="I20" s="8">
        <f>ROUND(100*'RAW DATA'!$AR56/'RAW DATA'!I56,0)</f>
        <v>84</v>
      </c>
      <c r="J20" s="8">
        <f>ROUND(100*'RAW DATA'!$AR56/'RAW DATA'!J56,0)</f>
        <v>110</v>
      </c>
      <c r="K20" s="8">
        <f>ROUND(100*'RAW DATA'!$AR56/'RAW DATA'!K56,0)</f>
        <v>114</v>
      </c>
      <c r="L20" s="8">
        <f>ROUND(100*'RAW DATA'!$AR56/'RAW DATA'!L56,0)</f>
        <v>119</v>
      </c>
      <c r="M20" s="8">
        <f>ROUND(100*'RAW DATA'!$AR56/'RAW DATA'!M56,0)</f>
        <v>116</v>
      </c>
      <c r="N20" s="8">
        <f>ROUND(100*'RAW DATA'!$AR56/'RAW DATA'!N56,0)</f>
        <v>122</v>
      </c>
      <c r="O20" s="8">
        <f>ROUND(100*'RAW DATA'!$AR56/'RAW DATA'!O56,0)</f>
        <v>133</v>
      </c>
      <c r="P20" s="8">
        <f>ROUND(100*'RAW DATA'!$AR56/'RAW DATA'!P56,0)</f>
        <v>141</v>
      </c>
      <c r="Q20" s="8">
        <f>ROUND(100*'RAW DATA'!$AR56/'RAW DATA'!Q56,0)</f>
        <v>100</v>
      </c>
      <c r="R20" s="8">
        <f>ROUND(100*'RAW DATA'!$AR56/'RAW DATA'!R56,0)</f>
        <v>105</v>
      </c>
      <c r="S20" s="8">
        <f>ROUND(100*'RAW DATA'!$AR56/'RAW DATA'!S56,0)</f>
        <v>132</v>
      </c>
      <c r="T20" s="8">
        <f>ROUND(100*'RAW DATA'!$AR56/'RAW DATA'!T56,0)</f>
        <v>147</v>
      </c>
      <c r="U20" s="8">
        <f>ROUND(100*'RAW DATA'!$AR56/'RAW DATA'!U56,0)</f>
        <v>140</v>
      </c>
      <c r="V20" s="8">
        <f>ROUND(100*'RAW DATA'!$AR56/'RAW DATA'!V56,0)</f>
        <v>151</v>
      </c>
      <c r="W20" s="8">
        <f>ROUND(100*'RAW DATA'!$AR56/'RAW DATA'!W56,0)</f>
        <v>162</v>
      </c>
      <c r="X20" s="8">
        <f>ROUND(100*'RAW DATA'!$AR56/'RAW DATA'!X56,0)</f>
        <v>27</v>
      </c>
      <c r="Y20" s="8">
        <f>ROUND(100*'RAW DATA'!$AR56/'RAW DATA'!Y56,0)</f>
        <v>31</v>
      </c>
      <c r="Z20" s="8">
        <f>ROUND(100*'RAW DATA'!$AR56/'RAW DATA'!Z56,0)</f>
        <v>31</v>
      </c>
      <c r="AA20" s="8">
        <f>ROUND(100*'RAW DATA'!$AR56/'RAW DATA'!AA56,0)</f>
        <v>38</v>
      </c>
      <c r="AB20" s="8">
        <f>ROUND(100*'RAW DATA'!$AR56/'RAW DATA'!AB56,0)</f>
        <v>50</v>
      </c>
      <c r="AC20" s="8">
        <f>ROUND(100*'RAW DATA'!$AR56/'RAW DATA'!AC56,0)</f>
        <v>53</v>
      </c>
      <c r="AD20" s="8">
        <f>ROUND(100*'RAW DATA'!$AR56/'RAW DATA'!AD56,0)</f>
        <v>54</v>
      </c>
      <c r="AE20" s="8">
        <f>ROUND(100*'RAW DATA'!$AR56/'RAW DATA'!AE56,0)</f>
        <v>55</v>
      </c>
      <c r="AF20" s="8">
        <f>ROUND(100*'RAW DATA'!$AR56/'RAW DATA'!AF56,0)</f>
        <v>64</v>
      </c>
      <c r="AG20" s="8">
        <f>ROUND(100*'RAW DATA'!$AR56/'RAW DATA'!AG56,0)</f>
        <v>68</v>
      </c>
      <c r="AH20" s="8">
        <f>ROUND(100*'RAW DATA'!$AR56/'RAW DATA'!AH56,0)</f>
        <v>73</v>
      </c>
      <c r="AI20" s="8">
        <f>ROUND(100*'RAW DATA'!$AR56/'RAW DATA'!AI56,0)</f>
        <v>50</v>
      </c>
      <c r="AJ20" s="8">
        <f>ROUND(100*'RAW DATA'!$AR56/'RAW DATA'!AJ56,0)</f>
        <v>108</v>
      </c>
      <c r="AK20" s="8">
        <f>ROUND(100*'RAW DATA'!$AR56/'RAW DATA'!AK56,0)</f>
        <v>58</v>
      </c>
      <c r="AL20" s="8">
        <f>ROUND(100*'RAW DATA'!$AR56/'RAW DATA'!AL56,0)</f>
        <v>80</v>
      </c>
      <c r="AM20" s="8">
        <f>ROUND(100*'RAW DATA'!$AR56/'RAW DATA'!AM56,0)</f>
        <v>95</v>
      </c>
      <c r="AN20" s="8">
        <f>ROUND(100*'RAW DATA'!$AR56/'RAW DATA'!AN56,0)</f>
        <v>99</v>
      </c>
      <c r="AO20" s="8">
        <f>ROUND(100*'RAW DATA'!$AR56/'RAW DATA'!AO56,0)</f>
        <v>94</v>
      </c>
      <c r="AP20" s="8">
        <f>ROUND(100*'RAW DATA'!$AR56/'RAW DATA'!AP56,0)</f>
        <v>110</v>
      </c>
      <c r="AQ20" s="8">
        <f>ROUND(100*'RAW DATA'!$AR56/'RAW DATA'!AQ56,0)</f>
        <v>113</v>
      </c>
      <c r="AR20" s="8">
        <f>ROUND(100*'RAW DATA'!$AR56/'RAW DATA'!AR56,0)</f>
        <v>100</v>
      </c>
      <c r="AS20" s="8">
        <f>ROUND(100*'RAW DATA'!$AR56/'RAW DATA'!AS56,0)</f>
        <v>115</v>
      </c>
      <c r="AT20" s="8">
        <f>ROUND(100*'RAW DATA'!$AR56/'RAW DATA'!AT56,0)</f>
        <v>90</v>
      </c>
      <c r="AU20" s="8">
        <f>ROUND(100*'RAW DATA'!$AR56/'RAW DATA'!AU56,0)</f>
        <v>103</v>
      </c>
      <c r="AV20" s="8">
        <f>ROUND(100*'RAW DATA'!$AR56/'RAW DATA'!AV56,0)</f>
        <v>94</v>
      </c>
      <c r="AW20" s="8">
        <f>ROUND(100*'RAW DATA'!$AR56/'RAW DATA'!AW56,0)</f>
        <v>100</v>
      </c>
      <c r="AX20" s="8">
        <f>ROUND(100*'RAW DATA'!$AR56/'RAW DATA'!AX56,0)</f>
        <v>106</v>
      </c>
      <c r="AY20" s="8">
        <f>ROUND(100*'RAW DATA'!$AR56/'RAW DATA'!AY56,0)</f>
        <v>118</v>
      </c>
      <c r="AZ20" s="8">
        <f>ROUND(100*'RAW DATA'!$AR56/'RAW DATA'!AZ56,0)</f>
        <v>103</v>
      </c>
      <c r="BA20" s="8">
        <f>ROUND(100*'RAW DATA'!$AR56/'RAW DATA'!BA56,0)</f>
        <v>122</v>
      </c>
      <c r="BB20" s="8">
        <f>ROUND(100*'RAW DATA'!$AR56/'RAW DATA'!BB56,0)</f>
        <v>120</v>
      </c>
      <c r="BC20" s="8">
        <f>ROUND(100*'RAW DATA'!$AR56/'RAW DATA'!BC56,0)</f>
        <v>138</v>
      </c>
      <c r="BD20" s="8">
        <f>ROUND(100*'RAW DATA'!$AR56/'RAW DATA'!BD56,0)</f>
        <v>129</v>
      </c>
      <c r="BE20" s="8">
        <f>ROUND(100*'RAW DATA'!$AR56/'RAW DATA'!BE56,0)</f>
        <v>133</v>
      </c>
      <c r="BF20" s="8">
        <f>ROUND(100*'RAW DATA'!$AR56/'RAW DATA'!BF56,0)</f>
        <v>142</v>
      </c>
      <c r="BG20" s="8">
        <f>ROUND(100*'RAW DATA'!$AR56/'RAW DATA'!BG56,0)</f>
        <v>131</v>
      </c>
      <c r="BH20" s="8">
        <f>ROUND(100*'RAW DATA'!$AR56/'RAW DATA'!BH56,0)</f>
        <v>126</v>
      </c>
      <c r="BI20" s="8">
        <f>ROUND(100*'RAW DATA'!$AR56/'RAW DATA'!BI56,0)</f>
        <v>150</v>
      </c>
      <c r="BJ20" s="8">
        <f>ROUND(100*'RAW DATA'!$AR56/'RAW DATA'!BJ56,0)</f>
        <v>133</v>
      </c>
      <c r="BK20" s="8">
        <f>ROUND(100*'RAW DATA'!$AR56/'RAW DATA'!BK56,0)</f>
        <v>153</v>
      </c>
      <c r="BL20" s="8">
        <f>ROUND(100*'RAW DATA'!$AR56/'RAW DATA'!BL56,0)</f>
        <v>142</v>
      </c>
      <c r="BM20" s="8">
        <f>ROUND(100*'RAW DATA'!$AR56/'RAW DATA'!BM56,0)</f>
        <v>157</v>
      </c>
      <c r="BN20" s="8">
        <f>ROUND(100*'RAW DATA'!$AR56/'RAW DATA'!BN56,0)</f>
        <v>168</v>
      </c>
      <c r="BO20" s="8">
        <f>ROUND(100*'RAW DATA'!$AR56/'RAW DATA'!BO56,0)</f>
        <v>153</v>
      </c>
      <c r="BP20" s="8">
        <f>ROUND(100*'RAW DATA'!$AR56/'RAW DATA'!BP56,0)</f>
        <v>172</v>
      </c>
      <c r="BQ20" s="8">
        <f>ROUND(100*'RAW DATA'!$AR56/'RAW DATA'!BQ56,0)</f>
        <v>194</v>
      </c>
      <c r="BR20" s="8">
        <f>ROUND(100*'RAW DATA'!$AR56/'RAW DATA'!BR56,0)</f>
        <v>43</v>
      </c>
      <c r="BS20" s="8">
        <f>ROUND(100*'RAW DATA'!$AR56/'RAW DATA'!BS56,0)</f>
        <v>46</v>
      </c>
      <c r="BT20" s="8">
        <f>ROUND(100*'RAW DATA'!$AR56/'RAW DATA'!BT56,0)</f>
        <v>30</v>
      </c>
      <c r="BU20" s="8">
        <f>ROUND(100*'RAW DATA'!$AR56/'RAW DATA'!BU56,0)</f>
        <v>45</v>
      </c>
      <c r="BV20" s="8">
        <f>ROUND(100*'RAW DATA'!$AR56/'RAW DATA'!BV56,0)</f>
        <v>30</v>
      </c>
      <c r="BW20" s="8">
        <f>ROUND(100*'RAW DATA'!$AR56/'RAW DATA'!BW56,0)</f>
        <v>76</v>
      </c>
      <c r="BX20" s="8">
        <f>ROUND(100*'RAW DATA'!$AR56/'RAW DATA'!BX56,0)</f>
        <v>84</v>
      </c>
      <c r="BY20" s="8">
        <f>ROUND(100*'RAW DATA'!$AR56/'RAW DATA'!BY56,0)</f>
        <v>80</v>
      </c>
      <c r="BZ20" s="8">
        <f>ROUND(100*'RAW DATA'!$AR56/'RAW DATA'!BZ56,0)</f>
        <v>95</v>
      </c>
      <c r="CA20" s="8">
        <f>ROUND(100*'RAW DATA'!$AR56/'RAW DATA'!CA56,0)</f>
        <v>94</v>
      </c>
      <c r="CB20" s="8">
        <f>ROUND(100*'RAW DATA'!$AR56/'RAW DATA'!CB56,0)</f>
        <v>107</v>
      </c>
      <c r="CC20" s="8">
        <f>ROUND(100*'RAW DATA'!$AR56/'RAW DATA'!CC56,0)</f>
        <v>111</v>
      </c>
      <c r="CD20" s="8">
        <f>ROUND(100*'RAW DATA'!$AR56/'RAW DATA'!CD56,0)</f>
        <v>50</v>
      </c>
      <c r="CE20" s="8">
        <f>ROUND(100*'RAW DATA'!$AR56/'RAW DATA'!CE56,0)</f>
        <v>61</v>
      </c>
      <c r="CF20" s="8">
        <f>ROUND(100*'RAW DATA'!$AR56/'RAW DATA'!CF56,0)</f>
        <v>64</v>
      </c>
      <c r="CG20" s="8">
        <f>ROUND(100*'RAW DATA'!$AR56/'RAW DATA'!CG56,0)</f>
        <v>93</v>
      </c>
      <c r="CH20" s="8">
        <f>ROUND(100*'RAW DATA'!$AR56/'RAW DATA'!CH56,0)</f>
        <v>108</v>
      </c>
      <c r="CI20" s="8">
        <f>ROUND(100*'RAW DATA'!$AR56/'RAW DATA'!CI56,0)</f>
        <v>113</v>
      </c>
      <c r="CJ20" s="8">
        <f>ROUND(100*'RAW DATA'!$AR56/'RAW DATA'!CJ56,0)</f>
        <v>118</v>
      </c>
      <c r="CK20" s="8">
        <f>ROUND(100*'RAW DATA'!$AR56/'RAW DATA'!CK56,0)</f>
        <v>121</v>
      </c>
      <c r="CL20" s="8">
        <f>ROUND(100*'RAW DATA'!$AR56/'RAW DATA'!CL56,0)</f>
        <v>128</v>
      </c>
      <c r="CM20" s="8">
        <f>ROUND(100*'RAW DATA'!$AR56/'RAW DATA'!CM56,0)</f>
        <v>132</v>
      </c>
      <c r="CN20" s="8">
        <f>ROUND(100*'RAW DATA'!$AR56/'RAW DATA'!CN56,0)</f>
        <v>103</v>
      </c>
      <c r="CO20" s="8">
        <f>ROUND(100*'RAW DATA'!$AR56/'RAW DATA'!CO56,0)</f>
        <v>120</v>
      </c>
      <c r="CP20" s="8">
        <f>ROUND(100*'RAW DATA'!$AR56/'RAW DATA'!CP56,0)</f>
        <v>122</v>
      </c>
      <c r="CQ20" s="8">
        <f>ROUND(100*'RAW DATA'!$AR56/'RAW DATA'!CQ56,0)</f>
        <v>126</v>
      </c>
      <c r="CR20" s="8">
        <f>ROUND(100*'RAW DATA'!$AR56/'RAW DATA'!CR56,0)</f>
        <v>128</v>
      </c>
      <c r="CS20" s="8">
        <f>ROUND(100*'RAW DATA'!$AR56/'RAW DATA'!CS56,0)</f>
        <v>130</v>
      </c>
      <c r="CT20" s="8">
        <f>ROUND(100*'RAW DATA'!$AR56/'RAW DATA'!CT56,0)</f>
        <v>133</v>
      </c>
      <c r="CU20" s="8">
        <f>ROUND(100*'RAW DATA'!$AR56/'RAW DATA'!CU56,0)</f>
        <v>138</v>
      </c>
      <c r="CV20" s="8">
        <f>ROUND(100*'RAW DATA'!$AR56/'RAW DATA'!CV56,0)</f>
        <v>142</v>
      </c>
      <c r="CW20" s="8">
        <f>ROUND(100*'RAW DATA'!$AR56/'RAW DATA'!CW56,0)</f>
        <v>142</v>
      </c>
      <c r="CX20" s="8">
        <f>ROUND(100*'RAW DATA'!$AR56/'RAW DATA'!CX56,0)</f>
        <v>151</v>
      </c>
      <c r="CY20" s="8">
        <f>ROUND(100*'RAW DATA'!$AR56/'RAW DATA'!CY56,0)</f>
        <v>156</v>
      </c>
      <c r="CZ20" s="8">
        <f>ROUND(100*'RAW DATA'!$AR56/'RAW DATA'!CZ56,0)</f>
        <v>78</v>
      </c>
      <c r="DA20" s="8">
        <f>ROUND(100*'RAW DATA'!$AR56/'RAW DATA'!DA56,0)</f>
        <v>88</v>
      </c>
      <c r="DB20" s="8">
        <f>ROUND(100*'RAW DATA'!$AR56/'RAW DATA'!DB56,0)</f>
        <v>89</v>
      </c>
      <c r="DC20" s="8">
        <f>ROUND(100*'RAW DATA'!$AR56/'RAW DATA'!DC56,0)</f>
        <v>104</v>
      </c>
      <c r="DD20" s="8">
        <f>ROUND(100*'RAW DATA'!$AR56/'RAW DATA'!DD56,0)</f>
        <v>97</v>
      </c>
      <c r="DE20" s="8">
        <f>ROUND(100*'RAW DATA'!$AR56/'RAW DATA'!DE56,0)</f>
        <v>120</v>
      </c>
      <c r="DF20" s="8">
        <f>ROUND(100*'RAW DATA'!$AR56/'RAW DATA'!DF56,0)</f>
        <v>109</v>
      </c>
      <c r="DG20" s="8">
        <f>ROUND(100*'RAW DATA'!$AR56/'RAW DATA'!DG56,0)</f>
        <v>121</v>
      </c>
      <c r="DH20" s="8">
        <f>ROUND(100*'RAW DATA'!$AR56/'RAW DATA'!DH56,0)</f>
        <v>116</v>
      </c>
      <c r="DI20" s="8">
        <f>ROUND(100*'RAW DATA'!$AR56/'RAW DATA'!DI56,0)</f>
        <v>124</v>
      </c>
      <c r="DJ20" s="8">
        <f>ROUND(100*'RAW DATA'!$AR56/'RAW DATA'!DJ56,0)</f>
        <v>128</v>
      </c>
      <c r="DK20" s="8">
        <f>ROUND(100*'RAW DATA'!$AR56/'RAW DATA'!DK56,0)</f>
        <v>136</v>
      </c>
      <c r="DL20" s="8">
        <f>ROUND(100*'RAW DATA'!$AR56/'RAW DATA'!DL56,0)</f>
        <v>119</v>
      </c>
      <c r="DM20" s="8">
        <f>ROUND(100*'RAW DATA'!$AR56/'RAW DATA'!DM56,0)</f>
        <v>132</v>
      </c>
      <c r="DN20" s="8">
        <f>ROUND(100*'RAW DATA'!$AR56/'RAW DATA'!DN56,0)</f>
        <v>120</v>
      </c>
      <c r="DO20" s="8">
        <f>ROUND(100*'RAW DATA'!$AR56/'RAW DATA'!DO56,0)</f>
        <v>127</v>
      </c>
      <c r="DP20" s="8">
        <f>ROUND(100*'RAW DATA'!$AR56/'RAW DATA'!DP56,0)</f>
        <v>146</v>
      </c>
      <c r="DQ20" s="8">
        <f>ROUND(100*'RAW DATA'!$AR56/'RAW DATA'!DQ56,0)</f>
        <v>154</v>
      </c>
      <c r="DR20" s="8">
        <f>ROUND(100*'RAW DATA'!$AR56/'RAW DATA'!DR56,0)</f>
        <v>159</v>
      </c>
      <c r="DS20" s="8">
        <f>ROUND(100*'RAW DATA'!$AR56/'RAW DATA'!DS56,0)</f>
        <v>164</v>
      </c>
      <c r="DT20" s="8">
        <f>ROUND(100*'RAW DATA'!$AR56/'RAW DATA'!DT56,0)</f>
        <v>171</v>
      </c>
      <c r="DU20" s="8">
        <f>ROUND(100*'RAW DATA'!$AR56/'RAW DATA'!DU56,0)</f>
        <v>138</v>
      </c>
      <c r="DV20" s="8">
        <f>ROUND(100*'RAW DATA'!$AR56/'RAW DATA'!DV56,0)</f>
        <v>152</v>
      </c>
      <c r="DW20" s="8">
        <f>ROUND(100*'RAW DATA'!$AR56/'RAW DATA'!DW56,0)</f>
        <v>155</v>
      </c>
      <c r="DX20" s="8">
        <f>ROUND(100*'RAW DATA'!$AR56/'RAW DATA'!DX56,0)</f>
        <v>161</v>
      </c>
      <c r="DY20" s="8">
        <f>ROUND(100*'RAW DATA'!$AR56/'RAW DATA'!DY56,0)</f>
        <v>168</v>
      </c>
      <c r="DZ20" s="8">
        <f>ROUND(100*'RAW DATA'!$AR56/'RAW DATA'!DZ56,0)</f>
        <v>182</v>
      </c>
      <c r="EA20" s="8">
        <f>ROUND(100*'RAW DATA'!$AR56/'RAW DATA'!EA56,0)</f>
        <v>188</v>
      </c>
      <c r="EB20" s="8">
        <f>ROUND(100*'RAW DATA'!$AR56/'RAW DATA'!EB56,0)</f>
        <v>208</v>
      </c>
      <c r="EC20" s="8">
        <f>ROUND(100*'RAW DATA'!$AR56/'RAW DATA'!EC56,0)</f>
        <v>217</v>
      </c>
      <c r="ED20" s="8">
        <f>ROUND(100*'RAW DATA'!$AR56/'RAW DATA'!ED56,0)</f>
        <v>195</v>
      </c>
      <c r="EE20" s="8">
        <f>ROUND(100*'RAW DATA'!$AR56/'RAW DATA'!EE56,0)</f>
        <v>215</v>
      </c>
      <c r="EF20" s="8">
        <f>ROUND(100*'RAW DATA'!$AR56/'RAW DATA'!EF56,0)</f>
        <v>220</v>
      </c>
      <c r="EG20" s="8">
        <f>ROUND(100*'RAW DATA'!$AR56/'RAW DATA'!EG56,0)</f>
        <v>225</v>
      </c>
      <c r="EH20" s="8">
        <f>ROUND(100*'RAW DATA'!$AR56/'RAW DATA'!EH56,0)</f>
        <v>231</v>
      </c>
      <c r="EI20" s="8">
        <f>ROUND(100*'RAW DATA'!$AR56/'RAW DATA'!EI56,0)</f>
        <v>165</v>
      </c>
      <c r="EJ20" s="8">
        <f>ROUND(100*'RAW DATA'!$AR56/'RAW DATA'!EJ56,0)</f>
        <v>176</v>
      </c>
      <c r="EK20" s="8">
        <f>ROUND(100*'RAW DATA'!$AR56/'RAW DATA'!EK56,0)</f>
        <v>182</v>
      </c>
      <c r="EL20" s="8">
        <f>ROUND(100*'RAW DATA'!$AR56/'RAW DATA'!EL56,0)</f>
        <v>215</v>
      </c>
      <c r="EM20" s="8">
        <f>ROUND(100*'RAW DATA'!$AR56/'RAW DATA'!EM56,0)</f>
        <v>222</v>
      </c>
      <c r="EN20" s="8">
        <f>ROUND(100*'RAW DATA'!$AR56/'RAW DATA'!EN56,0)</f>
        <v>235</v>
      </c>
      <c r="EO20" s="8">
        <f>ROUND(100*'RAW DATA'!$AR56/'RAW DATA'!EO56,0)</f>
        <v>237</v>
      </c>
      <c r="EP20" s="8">
        <f>ROUND(100*'RAW DATA'!$AR56/'RAW DATA'!EP56,0)</f>
        <v>262</v>
      </c>
      <c r="EQ20" s="8">
        <f>ROUND(100*'RAW DATA'!$AR56/'RAW DATA'!EQ56,0)</f>
        <v>154</v>
      </c>
      <c r="ER20" s="8">
        <f>ROUND(100*'RAW DATA'!$AR56/'RAW DATA'!ER56,0)</f>
        <v>192</v>
      </c>
      <c r="ES20" s="8">
        <f>ROUND(100*'RAW DATA'!$AR56/'RAW DATA'!ES56,0)</f>
        <v>212</v>
      </c>
      <c r="ET20" s="8">
        <f>ROUND(100*'RAW DATA'!$AR56/'RAW DATA'!ET56,0)</f>
        <v>224</v>
      </c>
      <c r="EU20" s="8">
        <f>ROUND(100*'RAW DATA'!$AR56/'RAW DATA'!EU56,0)</f>
        <v>241</v>
      </c>
      <c r="EV20" s="8">
        <f>ROUND(100*'RAW DATA'!$AR56/'RAW DATA'!EV56,0)</f>
        <v>248</v>
      </c>
      <c r="EW20" s="8">
        <f>ROUND(100*'RAW DATA'!$AR56/'RAW DATA'!EW56,0)</f>
        <v>250</v>
      </c>
    </row>
    <row r="21" spans="1:153" s="9" customFormat="1" ht="12.75">
      <c r="A21" s="9" t="s">
        <v>80</v>
      </c>
      <c r="B21" s="10">
        <f>ROUND(AVERAGE(B16:B20),0)</f>
        <v>39</v>
      </c>
      <c r="C21" s="10">
        <f>ROUND(AVERAGE(C16:C20),0)</f>
        <v>121</v>
      </c>
      <c r="D21" s="10">
        <f>ROUND(AVERAGE(D16:D20),0)</f>
        <v>127</v>
      </c>
      <c r="E21" s="10">
        <f>ROUND(AVERAGE(E16:E20),0)</f>
        <v>144</v>
      </c>
      <c r="F21" s="10">
        <f>ROUND(AVERAGE(F16:F20),0)</f>
        <v>83</v>
      </c>
      <c r="G21" s="10">
        <f aca="true" t="shared" si="33" ref="G21:M21">ROUND(AVERAGE(G16:G20),0)</f>
        <v>89</v>
      </c>
      <c r="H21" s="10">
        <f t="shared" si="33"/>
        <v>83</v>
      </c>
      <c r="I21" s="10">
        <f t="shared" si="33"/>
        <v>88</v>
      </c>
      <c r="J21" s="10">
        <f t="shared" si="33"/>
        <v>114</v>
      </c>
      <c r="K21" s="10">
        <f>ROUND(AVERAGE(K16:K20),0)</f>
        <v>118</v>
      </c>
      <c r="L21" s="10">
        <f t="shared" si="33"/>
        <v>124</v>
      </c>
      <c r="M21" s="10">
        <f t="shared" si="33"/>
        <v>121</v>
      </c>
      <c r="N21" s="10">
        <f>ROUND(AVERAGE(N16:N20),0)</f>
        <v>127</v>
      </c>
      <c r="O21" s="10">
        <f aca="true" t="shared" si="34" ref="O21:U21">ROUND(AVERAGE(O16:O20),0)</f>
        <v>138</v>
      </c>
      <c r="P21" s="10">
        <f t="shared" si="34"/>
        <v>147</v>
      </c>
      <c r="Q21" s="10">
        <f t="shared" si="34"/>
        <v>109</v>
      </c>
      <c r="R21" s="10">
        <f t="shared" si="34"/>
        <v>116</v>
      </c>
      <c r="S21" s="10">
        <f t="shared" si="34"/>
        <v>134</v>
      </c>
      <c r="T21" s="10">
        <f t="shared" si="34"/>
        <v>148</v>
      </c>
      <c r="U21" s="10">
        <f t="shared" si="34"/>
        <v>143</v>
      </c>
      <c r="V21" s="10">
        <f>ROUND(AVERAGE(V16:V20),0)</f>
        <v>154</v>
      </c>
      <c r="W21" s="10">
        <f>ROUND(AVERAGE(W16:W20),0)</f>
        <v>168</v>
      </c>
      <c r="X21" s="10">
        <f aca="true" t="shared" si="35" ref="X21:AJ21">ROUND(AVERAGE(X16:X20),0)</f>
        <v>35</v>
      </c>
      <c r="Y21" s="10">
        <f t="shared" si="35"/>
        <v>39</v>
      </c>
      <c r="Z21" s="10">
        <f>ROUND(AVERAGE(Z16:Z20),0)</f>
        <v>41</v>
      </c>
      <c r="AA21" s="10">
        <f>ROUND(AVERAGE(AA16:AA20),0)</f>
        <v>50</v>
      </c>
      <c r="AB21" s="10">
        <f t="shared" si="35"/>
        <v>58</v>
      </c>
      <c r="AC21" s="10">
        <f>ROUND(AVERAGE(AC16:AC20),0)</f>
        <v>62</v>
      </c>
      <c r="AD21" s="10">
        <f>ROUND(AVERAGE(AD16:AD20),0)</f>
        <v>64</v>
      </c>
      <c r="AE21" s="10">
        <f>ROUND(AVERAGE(AE16:AE20),0)</f>
        <v>66</v>
      </c>
      <c r="AF21" s="10">
        <f t="shared" si="35"/>
        <v>76</v>
      </c>
      <c r="AG21" s="10">
        <f t="shared" si="35"/>
        <v>82</v>
      </c>
      <c r="AH21" s="10">
        <f t="shared" si="35"/>
        <v>87</v>
      </c>
      <c r="AI21" s="10">
        <f t="shared" si="35"/>
        <v>59</v>
      </c>
      <c r="AJ21" s="10">
        <f t="shared" si="35"/>
        <v>117</v>
      </c>
      <c r="AK21" s="10">
        <f aca="true" t="shared" si="36" ref="AK21:BF21">ROUND(AVERAGE(AK16:AK20),0)</f>
        <v>73</v>
      </c>
      <c r="AL21" s="10">
        <f t="shared" si="36"/>
        <v>85</v>
      </c>
      <c r="AM21" s="10">
        <f t="shared" si="36"/>
        <v>101</v>
      </c>
      <c r="AN21" s="10">
        <f t="shared" si="36"/>
        <v>106</v>
      </c>
      <c r="AO21" s="10">
        <f t="shared" si="36"/>
        <v>95</v>
      </c>
      <c r="AP21" s="10">
        <f t="shared" si="36"/>
        <v>112</v>
      </c>
      <c r="AQ21" s="10">
        <f t="shared" si="36"/>
        <v>115</v>
      </c>
      <c r="AR21" s="10">
        <f t="shared" si="36"/>
        <v>100</v>
      </c>
      <c r="AS21" s="10">
        <f t="shared" si="36"/>
        <v>116</v>
      </c>
      <c r="AT21" s="10">
        <f t="shared" si="36"/>
        <v>102</v>
      </c>
      <c r="AU21" s="10">
        <f t="shared" si="36"/>
        <v>117</v>
      </c>
      <c r="AV21" s="10">
        <f t="shared" si="36"/>
        <v>101</v>
      </c>
      <c r="AW21" s="10">
        <f t="shared" si="36"/>
        <v>108</v>
      </c>
      <c r="AX21" s="10">
        <f t="shared" si="36"/>
        <v>115</v>
      </c>
      <c r="AY21" s="10">
        <f t="shared" si="36"/>
        <v>121</v>
      </c>
      <c r="AZ21" s="10">
        <f t="shared" si="36"/>
        <v>110</v>
      </c>
      <c r="BA21" s="10">
        <f t="shared" si="36"/>
        <v>132</v>
      </c>
      <c r="BB21" s="10">
        <f t="shared" si="36"/>
        <v>133</v>
      </c>
      <c r="BC21" s="10">
        <f t="shared" si="36"/>
        <v>151</v>
      </c>
      <c r="BD21" s="10">
        <f t="shared" si="36"/>
        <v>147</v>
      </c>
      <c r="BE21" s="10">
        <f t="shared" si="36"/>
        <v>152</v>
      </c>
      <c r="BF21" s="10">
        <f t="shared" si="36"/>
        <v>159</v>
      </c>
      <c r="BG21" s="10">
        <f aca="true" t="shared" si="37" ref="BG21:BX21">ROUND(AVERAGE(BG16:BG20),0)</f>
        <v>131</v>
      </c>
      <c r="BH21" s="10">
        <f>ROUND(AVERAGE(BH16:BH20),0)</f>
        <v>134</v>
      </c>
      <c r="BI21" s="10">
        <f t="shared" si="37"/>
        <v>150</v>
      </c>
      <c r="BJ21" s="10">
        <f>ROUND(AVERAGE(BJ16:BJ20),0)</f>
        <v>134</v>
      </c>
      <c r="BK21" s="10">
        <f>ROUND(AVERAGE(BK16:BK20),0)</f>
        <v>155</v>
      </c>
      <c r="BL21" s="10">
        <f t="shared" si="37"/>
        <v>143</v>
      </c>
      <c r="BM21" s="10">
        <f t="shared" si="37"/>
        <v>155</v>
      </c>
      <c r="BN21" s="10">
        <f>ROUND(AVERAGE(BN16:BN20),0)</f>
        <v>172</v>
      </c>
      <c r="BO21" s="10">
        <f t="shared" si="37"/>
        <v>154</v>
      </c>
      <c r="BP21" s="10">
        <f t="shared" si="37"/>
        <v>169</v>
      </c>
      <c r="BQ21" s="10">
        <f t="shared" si="37"/>
        <v>195</v>
      </c>
      <c r="BR21" s="10">
        <f t="shared" si="37"/>
        <v>51</v>
      </c>
      <c r="BS21" s="10">
        <f t="shared" si="37"/>
        <v>50</v>
      </c>
      <c r="BT21" s="10">
        <f t="shared" si="37"/>
        <v>39</v>
      </c>
      <c r="BU21" s="10">
        <f t="shared" si="37"/>
        <v>58</v>
      </c>
      <c r="BV21" s="10">
        <f t="shared" si="37"/>
        <v>42</v>
      </c>
      <c r="BW21" s="10">
        <f t="shared" si="37"/>
        <v>88</v>
      </c>
      <c r="BX21" s="10">
        <f t="shared" si="37"/>
        <v>98</v>
      </c>
      <c r="BY21" s="10">
        <f aca="true" t="shared" si="38" ref="BY21:CO21">ROUND(AVERAGE(BY16:BY20),0)</f>
        <v>98</v>
      </c>
      <c r="BZ21" s="10">
        <f t="shared" si="38"/>
        <v>121</v>
      </c>
      <c r="CA21" s="10">
        <f t="shared" si="38"/>
        <v>112</v>
      </c>
      <c r="CB21" s="10">
        <f t="shared" si="38"/>
        <v>131</v>
      </c>
      <c r="CC21" s="10">
        <f t="shared" si="38"/>
        <v>125</v>
      </c>
      <c r="CD21" s="10">
        <f t="shared" si="38"/>
        <v>62</v>
      </c>
      <c r="CE21" s="10">
        <f t="shared" si="38"/>
        <v>76</v>
      </c>
      <c r="CF21" s="10">
        <f>ROUND(AVERAGE(CF16:CF20),0)</f>
        <v>80</v>
      </c>
      <c r="CG21" s="10">
        <f t="shared" si="38"/>
        <v>99</v>
      </c>
      <c r="CH21" s="10">
        <f t="shared" si="38"/>
        <v>117</v>
      </c>
      <c r="CI21" s="10">
        <f t="shared" si="38"/>
        <v>122</v>
      </c>
      <c r="CJ21" s="10">
        <f>ROUND(AVERAGE(CJ16:CJ20),0)</f>
        <v>127</v>
      </c>
      <c r="CK21" s="10">
        <f>ROUND(AVERAGE(CK16:CK20),0)</f>
        <v>132</v>
      </c>
      <c r="CL21" s="10">
        <f>ROUND(AVERAGE(CL16:CL20),0)</f>
        <v>135</v>
      </c>
      <c r="CM21" s="10">
        <f>ROUND(AVERAGE(CM16:CM20),0)</f>
        <v>139</v>
      </c>
      <c r="CN21" s="10">
        <f t="shared" si="38"/>
        <v>110</v>
      </c>
      <c r="CO21" s="10">
        <f t="shared" si="38"/>
        <v>129</v>
      </c>
      <c r="CP21" s="10">
        <f aca="true" t="shared" si="39" ref="CP21:DU21">ROUND(AVERAGE(CP16:CP20),0)</f>
        <v>133</v>
      </c>
      <c r="CQ21" s="10">
        <f>ROUND(AVERAGE(CQ16:CQ20),0)</f>
        <v>138</v>
      </c>
      <c r="CR21" s="10">
        <f>ROUND(AVERAGE(CR16:CR20),0)</f>
        <v>142</v>
      </c>
      <c r="CS21" s="10">
        <f>ROUND(AVERAGE(CS16:CS20),0)</f>
        <v>139</v>
      </c>
      <c r="CT21" s="10">
        <f t="shared" si="39"/>
        <v>144</v>
      </c>
      <c r="CU21" s="10">
        <f t="shared" si="39"/>
        <v>149</v>
      </c>
      <c r="CV21" s="10">
        <f aca="true" t="shared" si="40" ref="CV21:DA21">ROUND(AVERAGE(CV16:CV20),0)</f>
        <v>154</v>
      </c>
      <c r="CW21" s="10">
        <f t="shared" si="40"/>
        <v>151</v>
      </c>
      <c r="CX21" s="10">
        <f t="shared" si="40"/>
        <v>161</v>
      </c>
      <c r="CY21" s="10">
        <f t="shared" si="40"/>
        <v>167</v>
      </c>
      <c r="CZ21" s="10">
        <f t="shared" si="40"/>
        <v>93</v>
      </c>
      <c r="DA21" s="10">
        <f t="shared" si="40"/>
        <v>106</v>
      </c>
      <c r="DB21" s="10">
        <f t="shared" si="39"/>
        <v>104</v>
      </c>
      <c r="DC21" s="10">
        <f t="shared" si="39"/>
        <v>124</v>
      </c>
      <c r="DD21" s="10">
        <f t="shared" si="39"/>
        <v>111</v>
      </c>
      <c r="DE21" s="10">
        <f t="shared" si="39"/>
        <v>141</v>
      </c>
      <c r="DF21" s="10">
        <f t="shared" si="39"/>
        <v>115</v>
      </c>
      <c r="DG21" s="10">
        <f t="shared" si="39"/>
        <v>129</v>
      </c>
      <c r="DH21" s="10">
        <f t="shared" si="39"/>
        <v>123</v>
      </c>
      <c r="DI21" s="10">
        <f t="shared" si="39"/>
        <v>132</v>
      </c>
      <c r="DJ21" s="10">
        <f t="shared" si="39"/>
        <v>138</v>
      </c>
      <c r="DK21" s="10">
        <f t="shared" si="39"/>
        <v>147</v>
      </c>
      <c r="DL21" s="10">
        <f t="shared" si="39"/>
        <v>136</v>
      </c>
      <c r="DM21" s="10">
        <f t="shared" si="39"/>
        <v>153</v>
      </c>
      <c r="DN21" s="10">
        <f t="shared" si="39"/>
        <v>133</v>
      </c>
      <c r="DO21" s="10">
        <f t="shared" si="39"/>
        <v>139</v>
      </c>
      <c r="DP21" s="10">
        <f t="shared" si="39"/>
        <v>163</v>
      </c>
      <c r="DQ21" s="10">
        <f t="shared" si="39"/>
        <v>173</v>
      </c>
      <c r="DR21" s="10">
        <f t="shared" si="39"/>
        <v>179</v>
      </c>
      <c r="DS21" s="10">
        <f>ROUND(AVERAGE(DS16:DS20),0)</f>
        <v>181</v>
      </c>
      <c r="DT21" s="10">
        <f>ROUND(AVERAGE(DT16:DT20),0)</f>
        <v>188</v>
      </c>
      <c r="DU21" s="10">
        <f t="shared" si="39"/>
        <v>155</v>
      </c>
      <c r="DV21" s="10">
        <f aca="true" t="shared" si="41" ref="DV21:EA21">ROUND(AVERAGE(DV16:DV20),0)</f>
        <v>174</v>
      </c>
      <c r="DW21" s="10">
        <f t="shared" si="41"/>
        <v>157</v>
      </c>
      <c r="DX21" s="10">
        <f t="shared" si="41"/>
        <v>164</v>
      </c>
      <c r="DY21" s="10">
        <f t="shared" si="41"/>
        <v>172</v>
      </c>
      <c r="DZ21" s="10">
        <f t="shared" si="41"/>
        <v>183</v>
      </c>
      <c r="EA21" s="10">
        <f t="shared" si="41"/>
        <v>189</v>
      </c>
      <c r="EB21" s="10">
        <f aca="true" t="shared" si="42" ref="EB21:EH21">ROUND(AVERAGE(EB16:EB20),0)</f>
        <v>214</v>
      </c>
      <c r="EC21" s="10">
        <f t="shared" si="42"/>
        <v>228</v>
      </c>
      <c r="ED21" s="10">
        <f>ROUND(AVERAGE(ED16:ED20),0)</f>
        <v>195</v>
      </c>
      <c r="EE21" s="10">
        <f t="shared" si="42"/>
        <v>217</v>
      </c>
      <c r="EF21" s="10">
        <f t="shared" si="42"/>
        <v>224</v>
      </c>
      <c r="EG21" s="10">
        <f t="shared" si="42"/>
        <v>229</v>
      </c>
      <c r="EH21" s="10">
        <f t="shared" si="42"/>
        <v>236</v>
      </c>
      <c r="EI21" s="10">
        <f>ROUND(AVERAGE(EI16:EI20),0)</f>
        <v>174</v>
      </c>
      <c r="EJ21" s="10">
        <f>ROUND(AVERAGE(EJ16:EJ20),0)</f>
        <v>186</v>
      </c>
      <c r="EK21" s="10">
        <f>ROUND(AVERAGE(EK16:EK20),0)</f>
        <v>192</v>
      </c>
      <c r="EL21" s="10">
        <f aca="true" t="shared" si="43" ref="EL21:EV21">ROUND(AVERAGE(EL16:EL20),0)</f>
        <v>231</v>
      </c>
      <c r="EM21" s="10">
        <f>ROUND(AVERAGE(EM16:EM20),0)</f>
        <v>239</v>
      </c>
      <c r="EN21" s="10">
        <f>ROUND(AVERAGE(EN16:EN20),0)</f>
        <v>252</v>
      </c>
      <c r="EO21" s="10">
        <f>ROUND(AVERAGE(EO16:EO20),0)</f>
        <v>253</v>
      </c>
      <c r="EP21" s="10">
        <f>ROUND(AVERAGE(EP16:EP20),0)</f>
        <v>272</v>
      </c>
      <c r="EQ21" s="10">
        <f t="shared" si="43"/>
        <v>161</v>
      </c>
      <c r="ER21" s="10">
        <f t="shared" si="43"/>
        <v>202</v>
      </c>
      <c r="ES21" s="10">
        <f t="shared" si="43"/>
        <v>221</v>
      </c>
      <c r="ET21" s="10">
        <f>ROUND(AVERAGE(ET16:ET20),0)</f>
        <v>238</v>
      </c>
      <c r="EU21" s="10">
        <f t="shared" si="43"/>
        <v>252</v>
      </c>
      <c r="EV21" s="10">
        <f t="shared" si="43"/>
        <v>258</v>
      </c>
      <c r="EW21" s="10">
        <f>ROUND(AVERAGE(EW16:EW20),0)</f>
        <v>262</v>
      </c>
    </row>
    <row r="22" spans="1:153" s="13" customFormat="1" ht="12.75">
      <c r="A22" s="13" t="s">
        <v>81</v>
      </c>
      <c r="B22" s="14">
        <f>ROUND(100*'RAW DATA'!$AR57/'RAW DATA'!B57,0)</f>
        <v>42</v>
      </c>
      <c r="C22" s="14">
        <f>ROUND(100*'RAW DATA'!$AR57/'RAW DATA'!C57,0)</f>
        <v>114</v>
      </c>
      <c r="D22" s="14">
        <f>ROUND(100*'RAW DATA'!$AR57/'RAW DATA'!D57,0)</f>
        <v>120</v>
      </c>
      <c r="E22" s="14">
        <f>ROUND(100*'RAW DATA'!$AR57/'RAW DATA'!E57,0)</f>
        <v>138</v>
      </c>
      <c r="F22" s="14">
        <f>ROUND(100*'RAW DATA'!$AR57/'RAW DATA'!F57,0)</f>
        <v>96</v>
      </c>
      <c r="G22" s="14">
        <f>ROUND(100*'RAW DATA'!$AR57/'RAW DATA'!G57,0)</f>
        <v>101</v>
      </c>
      <c r="H22" s="14">
        <f>ROUND(100*'RAW DATA'!$AR57/'RAW DATA'!H57,0)</f>
        <v>86</v>
      </c>
      <c r="I22" s="14">
        <f>ROUND(100*'RAW DATA'!$AR57/'RAW DATA'!I57,0)</f>
        <v>93</v>
      </c>
      <c r="J22" s="14">
        <f>ROUND(100*'RAW DATA'!$AR57/'RAW DATA'!J57,0)</f>
        <v>106</v>
      </c>
      <c r="K22" s="14">
        <f>ROUND(100*'RAW DATA'!$AR57/'RAW DATA'!K57,0)</f>
        <v>111</v>
      </c>
      <c r="L22" s="14">
        <f>ROUND(100*'RAW DATA'!$AR57/'RAW DATA'!L57,0)</f>
        <v>118</v>
      </c>
      <c r="M22" s="14">
        <f>ROUND(100*'RAW DATA'!$AR57/'RAW DATA'!M57,0)</f>
        <v>116</v>
      </c>
      <c r="N22" s="14">
        <f>ROUND(100*'RAW DATA'!$AR57/'RAW DATA'!N57,0)</f>
        <v>121</v>
      </c>
      <c r="O22" s="14">
        <f>ROUND(100*'RAW DATA'!$AR57/'RAW DATA'!O57,0)</f>
        <v>119</v>
      </c>
      <c r="P22" s="14">
        <f>ROUND(100*'RAW DATA'!$AR57/'RAW DATA'!P57,0)</f>
        <v>128</v>
      </c>
      <c r="Q22" s="14">
        <f>ROUND(100*'RAW DATA'!$AR57/'RAW DATA'!Q57,0)</f>
        <v>109</v>
      </c>
      <c r="R22" s="14">
        <f>ROUND(100*'RAW DATA'!$AR57/'RAW DATA'!R57,0)</f>
        <v>115</v>
      </c>
      <c r="S22" s="14">
        <f>ROUND(100*'RAW DATA'!$AR57/'RAW DATA'!S57,0)</f>
        <v>115</v>
      </c>
      <c r="T22" s="14">
        <f>ROUND(100*'RAW DATA'!$AR57/'RAW DATA'!T57,0)</f>
        <v>124</v>
      </c>
      <c r="U22" s="14">
        <f>ROUND(100*'RAW DATA'!$AR57/'RAW DATA'!U57,0)</f>
        <v>121</v>
      </c>
      <c r="V22" s="14">
        <f>ROUND(100*'RAW DATA'!$AR57/'RAW DATA'!V57,0)</f>
        <v>130</v>
      </c>
      <c r="W22" s="14">
        <f>ROUND(100*'RAW DATA'!$AR57/'RAW DATA'!W57,0)</f>
        <v>142</v>
      </c>
      <c r="X22" s="14">
        <f>ROUND(100*'RAW DATA'!$AR57/'RAW DATA'!X57,0)</f>
        <v>52</v>
      </c>
      <c r="Y22" s="14">
        <f>ROUND(100*'RAW DATA'!$AR57/'RAW DATA'!Y57,0)</f>
        <v>56</v>
      </c>
      <c r="Z22" s="14">
        <f>ROUND(100*'RAW DATA'!$AR57/'RAW DATA'!Z57,0)</f>
        <v>61</v>
      </c>
      <c r="AA22" s="14">
        <f>ROUND(100*'RAW DATA'!$AR57/'RAW DATA'!AA57,0)</f>
        <v>74</v>
      </c>
      <c r="AB22" s="14">
        <f>ROUND(100*'RAW DATA'!$AR57/'RAW DATA'!AB57,0)</f>
        <v>68</v>
      </c>
      <c r="AC22" s="14">
        <f>ROUND(100*'RAW DATA'!$AR57/'RAW DATA'!AC57,0)</f>
        <v>73</v>
      </c>
      <c r="AD22" s="14">
        <f>ROUND(100*'RAW DATA'!$AR57/'RAW DATA'!AD57,0)</f>
        <v>75</v>
      </c>
      <c r="AE22" s="14">
        <f>ROUND(100*'RAW DATA'!$AR57/'RAW DATA'!AE57,0)</f>
        <v>78</v>
      </c>
      <c r="AF22" s="14">
        <f>ROUND(100*'RAW DATA'!$AR57/'RAW DATA'!AF57,0)</f>
        <v>91</v>
      </c>
      <c r="AG22" s="14">
        <f>ROUND(100*'RAW DATA'!$AR57/'RAW DATA'!AG57,0)</f>
        <v>98</v>
      </c>
      <c r="AH22" s="14">
        <f>ROUND(100*'RAW DATA'!$AR57/'RAW DATA'!AH57,0)</f>
        <v>104</v>
      </c>
      <c r="AI22" s="14">
        <f>ROUND(100*'RAW DATA'!$AR57/'RAW DATA'!AI57,0)</f>
        <v>42</v>
      </c>
      <c r="AJ22" s="14">
        <f>ROUND(100*'RAW DATA'!$AR57/'RAW DATA'!AJ57,0)</f>
        <v>121</v>
      </c>
      <c r="AK22" s="14">
        <f>ROUND(100*'RAW DATA'!$AR57/'RAW DATA'!AK57,0)</f>
        <v>109</v>
      </c>
      <c r="AL22" s="14">
        <f>ROUND(100*'RAW DATA'!$AR57/'RAW DATA'!AL57,0)</f>
        <v>103</v>
      </c>
      <c r="AM22" s="14">
        <f>ROUND(100*'RAW DATA'!$AR57/'RAW DATA'!AM57,0)</f>
        <v>122</v>
      </c>
      <c r="AN22" s="14">
        <f>ROUND(100*'RAW DATA'!$AR57/'RAW DATA'!AN57,0)</f>
        <v>125</v>
      </c>
      <c r="AO22" s="14">
        <f>ROUND(100*'RAW DATA'!$AR57/'RAW DATA'!AO57,0)</f>
        <v>103</v>
      </c>
      <c r="AP22" s="14">
        <f>ROUND(100*'RAW DATA'!$AR57/'RAW DATA'!AP57,0)</f>
        <v>122</v>
      </c>
      <c r="AQ22" s="14">
        <f>ROUND(100*'RAW DATA'!$AR57/'RAW DATA'!AQ57,0)</f>
        <v>124</v>
      </c>
      <c r="AR22" s="14">
        <f>ROUND(100*'RAW DATA'!$AR57/'RAW DATA'!AR57,0)</f>
        <v>100</v>
      </c>
      <c r="AS22" s="14">
        <f>ROUND(100*'RAW DATA'!$AR57/'RAW DATA'!AS57,0)</f>
        <v>116</v>
      </c>
      <c r="AT22" s="14">
        <f>ROUND(100*'RAW DATA'!$AR57/'RAW DATA'!AT57,0)</f>
        <v>124</v>
      </c>
      <c r="AU22" s="14">
        <f>ROUND(100*'RAW DATA'!$AR57/'RAW DATA'!AU57,0)</f>
        <v>143</v>
      </c>
      <c r="AV22" s="14">
        <f>ROUND(100*'RAW DATA'!$AR57/'RAW DATA'!AV57,0)</f>
        <v>109</v>
      </c>
      <c r="AW22" s="14">
        <f>ROUND(100*'RAW DATA'!$AR57/'RAW DATA'!AW57,0)</f>
        <v>117</v>
      </c>
      <c r="AX22" s="14">
        <f>ROUND(100*'RAW DATA'!$AR57/'RAW DATA'!AX57,0)</f>
        <v>124</v>
      </c>
      <c r="AY22" s="14">
        <f>ROUND(100*'RAW DATA'!$AR57/'RAW DATA'!AY57,0)</f>
        <v>121</v>
      </c>
      <c r="AZ22" s="14">
        <f>ROUND(100*'RAW DATA'!$AR57/'RAW DATA'!AZ57,0)</f>
        <v>110</v>
      </c>
      <c r="BA22" s="14">
        <f>ROUND(100*'RAW DATA'!$AR57/'RAW DATA'!BA57,0)</f>
        <v>131</v>
      </c>
      <c r="BB22" s="14">
        <f>ROUND(100*'RAW DATA'!$AR57/'RAW DATA'!BB57,0)</f>
        <v>137</v>
      </c>
      <c r="BC22" s="14">
        <f>ROUND(100*'RAW DATA'!$AR57/'RAW DATA'!BC57,0)</f>
        <v>151</v>
      </c>
      <c r="BD22" s="14">
        <f>ROUND(100*'RAW DATA'!$AR57/'RAW DATA'!BD57,0)</f>
        <v>149</v>
      </c>
      <c r="BE22" s="14">
        <f>ROUND(100*'RAW DATA'!$AR57/'RAW DATA'!BE57,0)</f>
        <v>150</v>
      </c>
      <c r="BF22" s="14">
        <f>ROUND(100*'RAW DATA'!$AR57/'RAW DATA'!BF57,0)</f>
        <v>150</v>
      </c>
      <c r="BG22" s="14">
        <f>ROUND(100*'RAW DATA'!$AR57/'RAW DATA'!BG57,0)</f>
        <v>106</v>
      </c>
      <c r="BH22" s="14">
        <f>ROUND(100*'RAW DATA'!$AR57/'RAW DATA'!BH57,0)</f>
        <v>109</v>
      </c>
      <c r="BI22" s="14">
        <f>ROUND(100*'RAW DATA'!$AR57/'RAW DATA'!BI57,0)</f>
        <v>120</v>
      </c>
      <c r="BJ22" s="14">
        <f>ROUND(100*'RAW DATA'!$AR57/'RAW DATA'!BJ57,0)</f>
        <v>108</v>
      </c>
      <c r="BK22" s="14">
        <f>ROUND(100*'RAW DATA'!$AR57/'RAW DATA'!BK57,0)</f>
        <v>129</v>
      </c>
      <c r="BL22" s="14">
        <f>ROUND(100*'RAW DATA'!$AR57/'RAW DATA'!BL57,0)</f>
        <v>109</v>
      </c>
      <c r="BM22" s="14">
        <f>ROUND(100*'RAW DATA'!$AR57/'RAW DATA'!BM57,0)</f>
        <v>114</v>
      </c>
      <c r="BN22" s="14">
        <f>ROUND(100*'RAW DATA'!$AR57/'RAW DATA'!BN57,0)</f>
        <v>133</v>
      </c>
      <c r="BO22" s="14">
        <f>ROUND(100*'RAW DATA'!$AR57/'RAW DATA'!BO57,0)</f>
        <v>110</v>
      </c>
      <c r="BP22" s="14">
        <f>ROUND(100*'RAW DATA'!$AR57/'RAW DATA'!BP57,0)</f>
        <v>118</v>
      </c>
      <c r="BQ22" s="14">
        <f>ROUND(100*'RAW DATA'!$AR57/'RAW DATA'!BQ57,0)</f>
        <v>136</v>
      </c>
      <c r="BR22" s="14">
        <f>ROUND(100*'RAW DATA'!$AR57/'RAW DATA'!BR57,0)</f>
        <v>49</v>
      </c>
      <c r="BS22" s="14">
        <f>ROUND(100*'RAW DATA'!$AR57/'RAW DATA'!BS57,0)</f>
        <v>45</v>
      </c>
      <c r="BT22" s="14">
        <f>ROUND(100*'RAW DATA'!$AR57/'RAW DATA'!BT57,0)</f>
        <v>40</v>
      </c>
      <c r="BU22" s="14">
        <f>ROUND(100*'RAW DATA'!$AR57/'RAW DATA'!BU57,0)</f>
        <v>60</v>
      </c>
      <c r="BV22" s="14">
        <f>ROUND(100*'RAW DATA'!$AR57/'RAW DATA'!BV57,0)</f>
        <v>54</v>
      </c>
      <c r="BW22" s="14">
        <f>ROUND(100*'RAW DATA'!$AR57/'RAW DATA'!BW57,0)</f>
        <v>85</v>
      </c>
      <c r="BX22" s="14">
        <f>ROUND(100*'RAW DATA'!$AR57/'RAW DATA'!BX57,0)</f>
        <v>94</v>
      </c>
      <c r="BY22" s="14">
        <f>ROUND(100*'RAW DATA'!$AR57/'RAW DATA'!BY57,0)</f>
        <v>98</v>
      </c>
      <c r="BZ22" s="14">
        <f>ROUND(100*'RAW DATA'!$AR57/'RAW DATA'!BZ57,0)</f>
        <v>124</v>
      </c>
      <c r="CA22" s="14">
        <f>ROUND(100*'RAW DATA'!$AR57/'RAW DATA'!CA57,0)</f>
        <v>112</v>
      </c>
      <c r="CB22" s="14">
        <f>ROUND(100*'RAW DATA'!$AR57/'RAW DATA'!CB57,0)</f>
        <v>133</v>
      </c>
      <c r="CC22" s="14">
        <f>ROUND(100*'RAW DATA'!$AR57/'RAW DATA'!CC57,0)</f>
        <v>140</v>
      </c>
      <c r="CD22" s="14">
        <f>ROUND(100*'RAW DATA'!$AR57/'RAW DATA'!CD57,0)</f>
        <v>77</v>
      </c>
      <c r="CE22" s="14">
        <f>ROUND(100*'RAW DATA'!$AR57/'RAW DATA'!CE57,0)</f>
        <v>88</v>
      </c>
      <c r="CF22" s="14">
        <f>ROUND(100*'RAW DATA'!$AR57/'RAW DATA'!CF57,0)</f>
        <v>92</v>
      </c>
      <c r="CG22" s="14">
        <f>ROUND(100*'RAW DATA'!$AR57/'RAW DATA'!CG57,0)</f>
        <v>102</v>
      </c>
      <c r="CH22" s="14">
        <f>ROUND(100*'RAW DATA'!$AR57/'RAW DATA'!CH57,0)</f>
        <v>120</v>
      </c>
      <c r="CI22" s="14">
        <f>ROUND(100*'RAW DATA'!$AR57/'RAW DATA'!CI57,0)</f>
        <v>126</v>
      </c>
      <c r="CJ22" s="14">
        <f>ROUND(100*'RAW DATA'!$AR57/'RAW DATA'!CJ57,0)</f>
        <v>132</v>
      </c>
      <c r="CK22" s="14">
        <f>ROUND(100*'RAW DATA'!$AR57/'RAW DATA'!CK57,0)</f>
        <v>136</v>
      </c>
      <c r="CL22" s="14">
        <f>ROUND(100*'RAW DATA'!$AR57/'RAW DATA'!CL57,0)</f>
        <v>137</v>
      </c>
      <c r="CM22" s="14">
        <f>ROUND(100*'RAW DATA'!$AR57/'RAW DATA'!CM57,0)</f>
        <v>142</v>
      </c>
      <c r="CN22" s="14">
        <f>ROUND(100*'RAW DATA'!$AR57/'RAW DATA'!CN57,0)</f>
        <v>113</v>
      </c>
      <c r="CO22" s="14">
        <f>ROUND(100*'RAW DATA'!$AR57/'RAW DATA'!CO57,0)</f>
        <v>134</v>
      </c>
      <c r="CP22" s="14">
        <f>ROUND(100*'RAW DATA'!$AR57/'RAW DATA'!CP57,0)</f>
        <v>140</v>
      </c>
      <c r="CQ22" s="14">
        <f>ROUND(100*'RAW DATA'!$AR57/'RAW DATA'!CQ57,0)</f>
        <v>144</v>
      </c>
      <c r="CR22" s="14">
        <f>ROUND(100*'RAW DATA'!$AR57/'RAW DATA'!CR57,0)</f>
        <v>149</v>
      </c>
      <c r="CS22" s="14">
        <f>ROUND(100*'RAW DATA'!$AR57/'RAW DATA'!CS57,0)</f>
        <v>143</v>
      </c>
      <c r="CT22" s="14">
        <f>ROUND(100*'RAW DATA'!$AR57/'RAW DATA'!CT57,0)</f>
        <v>149</v>
      </c>
      <c r="CU22" s="14">
        <f>ROUND(100*'RAW DATA'!$AR57/'RAW DATA'!CU57,0)</f>
        <v>154</v>
      </c>
      <c r="CV22" s="14">
        <f>ROUND(100*'RAW DATA'!$AR57/'RAW DATA'!CV57,0)</f>
        <v>160</v>
      </c>
      <c r="CW22" s="14">
        <f>ROUND(100*'RAW DATA'!$AR57/'RAW DATA'!CW57,0)</f>
        <v>156</v>
      </c>
      <c r="CX22" s="14">
        <f>ROUND(100*'RAW DATA'!$AR57/'RAW DATA'!CX57,0)</f>
        <v>167</v>
      </c>
      <c r="CY22" s="14">
        <f>ROUND(100*'RAW DATA'!$AR57/'RAW DATA'!CY57,0)</f>
        <v>173</v>
      </c>
      <c r="CZ22" s="14">
        <f>ROUND(100*'RAW DATA'!$AR57/'RAW DATA'!CZ57,0)</f>
        <v>95</v>
      </c>
      <c r="DA22" s="14">
        <f>ROUND(100*'RAW DATA'!$AR57/'RAW DATA'!DA57,0)</f>
        <v>108</v>
      </c>
      <c r="DB22" s="14">
        <f>ROUND(100*'RAW DATA'!$AR57/'RAW DATA'!DB57,0)</f>
        <v>104</v>
      </c>
      <c r="DC22" s="14">
        <f>ROUND(100*'RAW DATA'!$AR57/'RAW DATA'!DC57,0)</f>
        <v>125</v>
      </c>
      <c r="DD22" s="14">
        <f>ROUND(100*'RAW DATA'!$AR57/'RAW DATA'!DD57,0)</f>
        <v>110</v>
      </c>
      <c r="DE22" s="14">
        <f>ROUND(100*'RAW DATA'!$AR57/'RAW DATA'!DE57,0)</f>
        <v>140</v>
      </c>
      <c r="DF22" s="14">
        <f>ROUND(100*'RAW DATA'!$AR57/'RAW DATA'!DF57,0)</f>
        <v>94</v>
      </c>
      <c r="DG22" s="14">
        <f>ROUND(100*'RAW DATA'!$AR57/'RAW DATA'!DG57,0)</f>
        <v>103</v>
      </c>
      <c r="DH22" s="14">
        <f>ROUND(100*'RAW DATA'!$AR57/'RAW DATA'!DH57,0)</f>
        <v>104</v>
      </c>
      <c r="DI22" s="14">
        <f>ROUND(100*'RAW DATA'!$AR57/'RAW DATA'!DI57,0)</f>
        <v>111</v>
      </c>
      <c r="DJ22" s="14">
        <f>ROUND(100*'RAW DATA'!$AR57/'RAW DATA'!DJ57,0)</f>
        <v>117</v>
      </c>
      <c r="DK22" s="14">
        <f>ROUND(100*'RAW DATA'!$AR57/'RAW DATA'!DK57,0)</f>
        <v>124</v>
      </c>
      <c r="DL22" s="14">
        <f>ROUND(100*'RAW DATA'!$AR57/'RAW DATA'!DL57,0)</f>
        <v>141</v>
      </c>
      <c r="DM22" s="14">
        <f>ROUND(100*'RAW DATA'!$AR57/'RAW DATA'!DM57,0)</f>
        <v>159</v>
      </c>
      <c r="DN22" s="14">
        <f>ROUND(100*'RAW DATA'!$AR57/'RAW DATA'!DN57,0)</f>
        <v>129</v>
      </c>
      <c r="DO22" s="14">
        <f>ROUND(100*'RAW DATA'!$AR57/'RAW DATA'!DO57,0)</f>
        <v>134</v>
      </c>
      <c r="DP22" s="14">
        <f>ROUND(100*'RAW DATA'!$AR57/'RAW DATA'!DP57,0)</f>
        <v>159</v>
      </c>
      <c r="DQ22" s="14">
        <f>ROUND(100*'RAW DATA'!$AR57/'RAW DATA'!DQ57,0)</f>
        <v>167</v>
      </c>
      <c r="DR22" s="14">
        <f>ROUND(100*'RAW DATA'!$AR57/'RAW DATA'!DR57,0)</f>
        <v>173</v>
      </c>
      <c r="DS22" s="14">
        <f>ROUND(100*'RAW DATA'!$AR57/'RAW DATA'!DS57,0)</f>
        <v>177</v>
      </c>
      <c r="DT22" s="14">
        <f>ROUND(100*'RAW DATA'!$AR57/'RAW DATA'!DT57,0)</f>
        <v>182</v>
      </c>
      <c r="DU22" s="14">
        <f>ROUND(100*'RAW DATA'!$AR57/'RAW DATA'!DU57,0)</f>
        <v>161</v>
      </c>
      <c r="DV22" s="14">
        <f>ROUND(100*'RAW DATA'!$AR57/'RAW DATA'!DV57,0)</f>
        <v>180</v>
      </c>
      <c r="DW22" s="14">
        <f>ROUND(100*'RAW DATA'!$AR57/'RAW DATA'!DW57,0)</f>
        <v>146</v>
      </c>
      <c r="DX22" s="14">
        <f>ROUND(100*'RAW DATA'!$AR57/'RAW DATA'!DX57,0)</f>
        <v>154</v>
      </c>
      <c r="DY22" s="14">
        <f>ROUND(100*'RAW DATA'!$AR57/'RAW DATA'!DY57,0)</f>
        <v>147</v>
      </c>
      <c r="DZ22" s="14">
        <f>ROUND(100*'RAW DATA'!$AR57/'RAW DATA'!DZ57,0)</f>
        <v>155</v>
      </c>
      <c r="EA22" s="14">
        <f>ROUND(100*'RAW DATA'!$AR57/'RAW DATA'!EA57,0)</f>
        <v>160</v>
      </c>
      <c r="EB22" s="14">
        <f>ROUND(100*'RAW DATA'!$AR57/'RAW DATA'!EB57,0)</f>
        <v>186</v>
      </c>
      <c r="EC22" s="14">
        <f>ROUND(100*'RAW DATA'!$AR57/'RAW DATA'!EC57,0)</f>
        <v>201</v>
      </c>
      <c r="ED22" s="14">
        <f>ROUND(100*'RAW DATA'!$AR57/'RAW DATA'!ED57,0)</f>
        <v>163</v>
      </c>
      <c r="EE22" s="14">
        <f>ROUND(100*'RAW DATA'!$AR57/'RAW DATA'!EE57,0)</f>
        <v>187</v>
      </c>
      <c r="EF22" s="14">
        <f>ROUND(100*'RAW DATA'!$AR57/'RAW DATA'!EF57,0)</f>
        <v>192</v>
      </c>
      <c r="EG22" s="14">
        <f>ROUND(100*'RAW DATA'!$AR57/'RAW DATA'!EG57,0)</f>
        <v>199</v>
      </c>
      <c r="EH22" s="14">
        <f>ROUND(100*'RAW DATA'!$AR57/'RAW DATA'!EH57,0)</f>
        <v>205</v>
      </c>
      <c r="EI22" s="14">
        <f>ROUND(100*'RAW DATA'!$AR57/'RAW DATA'!EI57,0)</f>
        <v>159</v>
      </c>
      <c r="EJ22" s="14">
        <f>ROUND(100*'RAW DATA'!$AR57/'RAW DATA'!EJ57,0)</f>
        <v>167</v>
      </c>
      <c r="EK22" s="14">
        <f>ROUND(100*'RAW DATA'!$AR57/'RAW DATA'!EK57,0)</f>
        <v>171</v>
      </c>
      <c r="EL22" s="14">
        <f>ROUND(100*'RAW DATA'!$AR57/'RAW DATA'!EL57,0)</f>
        <v>191</v>
      </c>
      <c r="EM22" s="14">
        <f>ROUND(100*'RAW DATA'!$AR57/'RAW DATA'!EM57,0)</f>
        <v>198</v>
      </c>
      <c r="EN22" s="14">
        <f>ROUND(100*'RAW DATA'!$AR57/'RAW DATA'!EN57,0)</f>
        <v>207</v>
      </c>
      <c r="EO22" s="14">
        <f>ROUND(100*'RAW DATA'!$AR57/'RAW DATA'!EO57,0)</f>
        <v>208</v>
      </c>
      <c r="EP22" s="14">
        <f>ROUND(100*'RAW DATA'!$AR57/'RAW DATA'!EP57,0)</f>
        <v>238</v>
      </c>
      <c r="EQ22" s="14">
        <f>ROUND(100*'RAW DATA'!$AR57/'RAW DATA'!EQ57,0)</f>
        <v>134</v>
      </c>
      <c r="ER22" s="14">
        <f>ROUND(100*'RAW DATA'!$AR57/'RAW DATA'!ER57,0)</f>
        <v>161</v>
      </c>
      <c r="ES22" s="14">
        <f>ROUND(100*'RAW DATA'!$AR57/'RAW DATA'!ES57,0)</f>
        <v>178</v>
      </c>
      <c r="ET22" s="14">
        <f>ROUND(100*'RAW DATA'!$AR57/'RAW DATA'!ET57,0)</f>
        <v>191</v>
      </c>
      <c r="EU22" s="14">
        <f>ROUND(100*'RAW DATA'!$AR57/'RAW DATA'!EU57,0)</f>
        <v>186</v>
      </c>
      <c r="EV22" s="14">
        <f>ROUND(100*'RAW DATA'!$AR57/'RAW DATA'!EV57,0)</f>
        <v>191</v>
      </c>
      <c r="EW22" s="14">
        <f>ROUND(100*'RAW DATA'!$AR57/'RAW DATA'!EW57,0)</f>
        <v>194</v>
      </c>
    </row>
    <row r="23" spans="1:153" s="13" customFormat="1" ht="12.75">
      <c r="A23" s="13" t="s">
        <v>82</v>
      </c>
      <c r="B23" s="14">
        <f>ROUND(100*'RAW DATA'!$AR58/'RAW DATA'!B58,0)</f>
        <v>42</v>
      </c>
      <c r="C23" s="14">
        <f>ROUND(100*'RAW DATA'!$AR58/'RAW DATA'!C58,0)</f>
        <v>117</v>
      </c>
      <c r="D23" s="14">
        <f>ROUND(100*'RAW DATA'!$AR58/'RAW DATA'!D58,0)</f>
        <v>124</v>
      </c>
      <c r="E23" s="14">
        <f>ROUND(100*'RAW DATA'!$AR58/'RAW DATA'!E58,0)</f>
        <v>140</v>
      </c>
      <c r="F23" s="14">
        <f>ROUND(100*'RAW DATA'!$AR58/'RAW DATA'!F58,0)</f>
        <v>95</v>
      </c>
      <c r="G23" s="14">
        <f>ROUND(100*'RAW DATA'!$AR58/'RAW DATA'!G58,0)</f>
        <v>103</v>
      </c>
      <c r="H23" s="14">
        <f>ROUND(100*'RAW DATA'!$AR58/'RAW DATA'!H58,0)</f>
        <v>89</v>
      </c>
      <c r="I23" s="14">
        <f>ROUND(100*'RAW DATA'!$AR58/'RAW DATA'!I58,0)</f>
        <v>92</v>
      </c>
      <c r="J23" s="14">
        <f>ROUND(100*'RAW DATA'!$AR58/'RAW DATA'!J58,0)</f>
        <v>111</v>
      </c>
      <c r="K23" s="14">
        <f>ROUND(100*'RAW DATA'!$AR58/'RAW DATA'!K58,0)</f>
        <v>114</v>
      </c>
      <c r="L23" s="14">
        <f>ROUND(100*'RAW DATA'!$AR58/'RAW DATA'!L58,0)</f>
        <v>119</v>
      </c>
      <c r="M23" s="14">
        <f>ROUND(100*'RAW DATA'!$AR58/'RAW DATA'!M58,0)</f>
        <v>118</v>
      </c>
      <c r="N23" s="14">
        <f>ROUND(100*'RAW DATA'!$AR58/'RAW DATA'!N58,0)</f>
        <v>123</v>
      </c>
      <c r="O23" s="14">
        <f>ROUND(100*'RAW DATA'!$AR58/'RAW DATA'!O58,0)</f>
        <v>120</v>
      </c>
      <c r="P23" s="14">
        <f>ROUND(100*'RAW DATA'!$AR58/'RAW DATA'!P58,0)</f>
        <v>127</v>
      </c>
      <c r="Q23" s="14">
        <f>ROUND(100*'RAW DATA'!$AR58/'RAW DATA'!Q58,0)</f>
        <v>117</v>
      </c>
      <c r="R23" s="14">
        <f>ROUND(100*'RAW DATA'!$AR58/'RAW DATA'!R58,0)</f>
        <v>123</v>
      </c>
      <c r="S23" s="14">
        <f>ROUND(100*'RAW DATA'!$AR58/'RAW DATA'!S58,0)</f>
        <v>123</v>
      </c>
      <c r="T23" s="14">
        <f>ROUND(100*'RAW DATA'!$AR58/'RAW DATA'!T58,0)</f>
        <v>132</v>
      </c>
      <c r="U23" s="14">
        <f>ROUND(100*'RAW DATA'!$AR58/'RAW DATA'!U58,0)</f>
        <v>130</v>
      </c>
      <c r="V23" s="14">
        <f>ROUND(100*'RAW DATA'!$AR58/'RAW DATA'!V58,0)</f>
        <v>138</v>
      </c>
      <c r="W23" s="14">
        <f>ROUND(100*'RAW DATA'!$AR58/'RAW DATA'!W58,0)</f>
        <v>144</v>
      </c>
      <c r="X23" s="14">
        <f>ROUND(100*'RAW DATA'!$AR58/'RAW DATA'!X58,0)</f>
        <v>46</v>
      </c>
      <c r="Y23" s="14">
        <f>ROUND(100*'RAW DATA'!$AR58/'RAW DATA'!Y58,0)</f>
        <v>42</v>
      </c>
      <c r="Z23" s="14">
        <f>ROUND(100*'RAW DATA'!$AR58/'RAW DATA'!Z58,0)</f>
        <v>60</v>
      </c>
      <c r="AA23" s="14">
        <f>ROUND(100*'RAW DATA'!$AR58/'RAW DATA'!AA58,0)</f>
        <v>72</v>
      </c>
      <c r="AB23" s="14">
        <f>ROUND(100*'RAW DATA'!$AR58/'RAW DATA'!AB58,0)</f>
        <v>68</v>
      </c>
      <c r="AC23" s="14">
        <f>ROUND(100*'RAW DATA'!$AR58/'RAW DATA'!AC58,0)</f>
        <v>71</v>
      </c>
      <c r="AD23" s="14">
        <f>ROUND(100*'RAW DATA'!$AR58/'RAW DATA'!AD58,0)</f>
        <v>74</v>
      </c>
      <c r="AE23" s="14">
        <f>ROUND(100*'RAW DATA'!$AR58/'RAW DATA'!AE58,0)</f>
        <v>77</v>
      </c>
      <c r="AF23" s="14">
        <f>ROUND(100*'RAW DATA'!$AR58/'RAW DATA'!AF58,0)</f>
        <v>88</v>
      </c>
      <c r="AG23" s="14">
        <f>ROUND(100*'RAW DATA'!$AR58/'RAW DATA'!AG58,0)</f>
        <v>97</v>
      </c>
      <c r="AH23" s="14">
        <f>ROUND(100*'RAW DATA'!$AR58/'RAW DATA'!AH58,0)</f>
        <v>102</v>
      </c>
      <c r="AI23" s="14">
        <f>ROUND(100*'RAW DATA'!$AR58/'RAW DATA'!AI58,0)</f>
        <v>51</v>
      </c>
      <c r="AJ23" s="14">
        <f>ROUND(100*'RAW DATA'!$AR58/'RAW DATA'!AJ58,0)</f>
        <v>126</v>
      </c>
      <c r="AK23" s="14">
        <f>ROUND(100*'RAW DATA'!$AR58/'RAW DATA'!AK58,0)</f>
        <v>107</v>
      </c>
      <c r="AL23" s="14">
        <f>ROUND(100*'RAW DATA'!$AR58/'RAW DATA'!AL58,0)</f>
        <v>102</v>
      </c>
      <c r="AM23" s="14">
        <f>ROUND(100*'RAW DATA'!$AR58/'RAW DATA'!AM58,0)</f>
        <v>120</v>
      </c>
      <c r="AN23" s="14">
        <f>ROUND(100*'RAW DATA'!$AR58/'RAW DATA'!AN58,0)</f>
        <v>124</v>
      </c>
      <c r="AO23" s="14">
        <f>ROUND(100*'RAW DATA'!$AR58/'RAW DATA'!AO58,0)</f>
        <v>104</v>
      </c>
      <c r="AP23" s="14">
        <f>ROUND(100*'RAW DATA'!$AR58/'RAW DATA'!AP58,0)</f>
        <v>120</v>
      </c>
      <c r="AQ23" s="14">
        <f>ROUND(100*'RAW DATA'!$AR58/'RAW DATA'!AQ58,0)</f>
        <v>123</v>
      </c>
      <c r="AR23" s="14">
        <f>ROUND(100*'RAW DATA'!$AR58/'RAW DATA'!AR58,0)</f>
        <v>100</v>
      </c>
      <c r="AS23" s="14">
        <f>ROUND(100*'RAW DATA'!$AR58/'RAW DATA'!AS58,0)</f>
        <v>116</v>
      </c>
      <c r="AT23" s="14">
        <f>ROUND(100*'RAW DATA'!$AR58/'RAW DATA'!AT58,0)</f>
        <v>129</v>
      </c>
      <c r="AU23" s="14">
        <f>ROUND(100*'RAW DATA'!$AR58/'RAW DATA'!AU58,0)</f>
        <v>148</v>
      </c>
      <c r="AV23" s="14">
        <f>ROUND(100*'RAW DATA'!$AR58/'RAW DATA'!AV58,0)</f>
        <v>114</v>
      </c>
      <c r="AW23" s="14">
        <f>ROUND(100*'RAW DATA'!$AR58/'RAW DATA'!AW58,0)</f>
        <v>122</v>
      </c>
      <c r="AX23" s="14">
        <f>ROUND(100*'RAW DATA'!$AR58/'RAW DATA'!AX58,0)</f>
        <v>129</v>
      </c>
      <c r="AY23" s="14">
        <f>ROUND(100*'RAW DATA'!$AR58/'RAW DATA'!AY58,0)</f>
        <v>118</v>
      </c>
      <c r="AZ23" s="14">
        <f>ROUND(100*'RAW DATA'!$AR58/'RAW DATA'!AZ58,0)</f>
        <v>114</v>
      </c>
      <c r="BA23" s="14">
        <f>ROUND(100*'RAW DATA'!$AR58/'RAW DATA'!BA58,0)</f>
        <v>138</v>
      </c>
      <c r="BB23" s="14">
        <f>ROUND(100*'RAW DATA'!$AR58/'RAW DATA'!BB58,0)</f>
        <v>138</v>
      </c>
      <c r="BC23" s="14">
        <f>ROUND(100*'RAW DATA'!$AR58/'RAW DATA'!BC58,0)</f>
        <v>157</v>
      </c>
      <c r="BD23" s="14">
        <f>ROUND(100*'RAW DATA'!$AR58/'RAW DATA'!BD58,0)</f>
        <v>142</v>
      </c>
      <c r="BE23" s="14">
        <f>ROUND(100*'RAW DATA'!$AR58/'RAW DATA'!BE58,0)</f>
        <v>145</v>
      </c>
      <c r="BF23" s="14">
        <f>ROUND(100*'RAW DATA'!$AR58/'RAW DATA'!BF58,0)</f>
        <v>151</v>
      </c>
      <c r="BG23" s="14">
        <f>ROUND(100*'RAW DATA'!$AR58/'RAW DATA'!BG58,0)</f>
        <v>122</v>
      </c>
      <c r="BH23" s="14">
        <f>ROUND(100*'RAW DATA'!$AR58/'RAW DATA'!BH58,0)</f>
        <v>127</v>
      </c>
      <c r="BI23" s="14">
        <f>ROUND(100*'RAW DATA'!$AR58/'RAW DATA'!BI58,0)</f>
        <v>139</v>
      </c>
      <c r="BJ23" s="14">
        <f>ROUND(100*'RAW DATA'!$AR58/'RAW DATA'!BJ58,0)</f>
        <v>121</v>
      </c>
      <c r="BK23" s="14">
        <f>ROUND(100*'RAW DATA'!$AR58/'RAW DATA'!BK58,0)</f>
        <v>140</v>
      </c>
      <c r="BL23" s="14">
        <f>ROUND(100*'RAW DATA'!$AR58/'RAW DATA'!BL58,0)</f>
        <v>121</v>
      </c>
      <c r="BM23" s="14">
        <f>ROUND(100*'RAW DATA'!$AR58/'RAW DATA'!BM58,0)</f>
        <v>127</v>
      </c>
      <c r="BN23" s="14">
        <f>ROUND(100*'RAW DATA'!$AR58/'RAW DATA'!BN58,0)</f>
        <v>142</v>
      </c>
      <c r="BO23" s="14">
        <f>ROUND(100*'RAW DATA'!$AR58/'RAW DATA'!BO58,0)</f>
        <v>126</v>
      </c>
      <c r="BP23" s="14">
        <f>ROUND(100*'RAW DATA'!$AR58/'RAW DATA'!BP58,0)</f>
        <v>133</v>
      </c>
      <c r="BQ23" s="14">
        <f>ROUND(100*'RAW DATA'!$AR58/'RAW DATA'!BQ58,0)</f>
        <v>150</v>
      </c>
      <c r="BR23" s="14">
        <f>ROUND(100*'RAW DATA'!$AR58/'RAW DATA'!BR58,0)</f>
        <v>56</v>
      </c>
      <c r="BS23" s="14">
        <f>ROUND(100*'RAW DATA'!$AR58/'RAW DATA'!BS58,0)</f>
        <v>50</v>
      </c>
      <c r="BT23" s="14">
        <f>ROUND(100*'RAW DATA'!$AR58/'RAW DATA'!BT58,0)</f>
        <v>40</v>
      </c>
      <c r="BU23" s="14">
        <f>ROUND(100*'RAW DATA'!$AR58/'RAW DATA'!BU58,0)</f>
        <v>60</v>
      </c>
      <c r="BV23" s="14">
        <f>ROUND(100*'RAW DATA'!$AR58/'RAW DATA'!BV58,0)</f>
        <v>53</v>
      </c>
      <c r="BW23" s="14">
        <f>ROUND(100*'RAW DATA'!$AR58/'RAW DATA'!BW58,0)</f>
        <v>85</v>
      </c>
      <c r="BX23" s="14">
        <f>ROUND(100*'RAW DATA'!$AR58/'RAW DATA'!BX58,0)</f>
        <v>93</v>
      </c>
      <c r="BY23" s="14">
        <f>ROUND(100*'RAW DATA'!$AR58/'RAW DATA'!BY58,0)</f>
        <v>100</v>
      </c>
      <c r="BZ23" s="14">
        <f>ROUND(100*'RAW DATA'!$AR58/'RAW DATA'!BZ58,0)</f>
        <v>124</v>
      </c>
      <c r="CA23" s="14">
        <f>ROUND(100*'RAW DATA'!$AR58/'RAW DATA'!CA58,0)</f>
        <v>116</v>
      </c>
      <c r="CB23" s="14">
        <f>ROUND(100*'RAW DATA'!$AR58/'RAW DATA'!CB58,0)</f>
        <v>135</v>
      </c>
      <c r="CC23" s="14">
        <f>ROUND(100*'RAW DATA'!$AR58/'RAW DATA'!CC58,0)</f>
        <v>118</v>
      </c>
      <c r="CD23" s="14">
        <f>ROUND(100*'RAW DATA'!$AR58/'RAW DATA'!CD58,0)</f>
        <v>71</v>
      </c>
      <c r="CE23" s="14">
        <f>ROUND(100*'RAW DATA'!$AR58/'RAW DATA'!CE58,0)</f>
        <v>81</v>
      </c>
      <c r="CF23" s="14">
        <f>ROUND(100*'RAW DATA'!$AR58/'RAW DATA'!CF58,0)</f>
        <v>86</v>
      </c>
      <c r="CG23" s="14">
        <f>ROUND(100*'RAW DATA'!$AR58/'RAW DATA'!CG58,0)</f>
        <v>93</v>
      </c>
      <c r="CH23" s="14">
        <f>ROUND(100*'RAW DATA'!$AR58/'RAW DATA'!CH58,0)</f>
        <v>109</v>
      </c>
      <c r="CI23" s="14">
        <f>ROUND(100*'RAW DATA'!$AR58/'RAW DATA'!CI58,0)</f>
        <v>114</v>
      </c>
      <c r="CJ23" s="14">
        <f>ROUND(100*'RAW DATA'!$AR58/'RAW DATA'!CJ58,0)</f>
        <v>119</v>
      </c>
      <c r="CK23" s="14">
        <f>ROUND(100*'RAW DATA'!$AR58/'RAW DATA'!CK58,0)</f>
        <v>121</v>
      </c>
      <c r="CL23" s="14">
        <f>ROUND(100*'RAW DATA'!$AR58/'RAW DATA'!CL58,0)</f>
        <v>125</v>
      </c>
      <c r="CM23" s="14">
        <f>ROUND(100*'RAW DATA'!$AR58/'RAW DATA'!CM58,0)</f>
        <v>130</v>
      </c>
      <c r="CN23" s="14">
        <f>ROUND(100*'RAW DATA'!$AR58/'RAW DATA'!CN58,0)</f>
        <v>105</v>
      </c>
      <c r="CO23" s="14">
        <f>ROUND(100*'RAW DATA'!$AR58/'RAW DATA'!CO58,0)</f>
        <v>123</v>
      </c>
      <c r="CP23" s="14">
        <f>ROUND(100*'RAW DATA'!$AR58/'RAW DATA'!CP58,0)</f>
        <v>127</v>
      </c>
      <c r="CQ23" s="14">
        <f>ROUND(100*'RAW DATA'!$AR58/'RAW DATA'!CQ58,0)</f>
        <v>130</v>
      </c>
      <c r="CR23" s="14">
        <f>ROUND(100*'RAW DATA'!$AR58/'RAW DATA'!CR58,0)</f>
        <v>134</v>
      </c>
      <c r="CS23" s="14">
        <f>ROUND(100*'RAW DATA'!$AR58/'RAW DATA'!CS58,0)</f>
        <v>132</v>
      </c>
      <c r="CT23" s="14">
        <f>ROUND(100*'RAW DATA'!$AR58/'RAW DATA'!CT58,0)</f>
        <v>137</v>
      </c>
      <c r="CU23" s="14">
        <f>ROUND(100*'RAW DATA'!$AR58/'RAW DATA'!CU58,0)</f>
        <v>141</v>
      </c>
      <c r="CV23" s="14">
        <f>ROUND(100*'RAW DATA'!$AR58/'RAW DATA'!CV58,0)</f>
        <v>145</v>
      </c>
      <c r="CW23" s="14">
        <f>ROUND(100*'RAW DATA'!$AR58/'RAW DATA'!CW58,0)</f>
        <v>143</v>
      </c>
      <c r="CX23" s="14">
        <f>ROUND(100*'RAW DATA'!$AR58/'RAW DATA'!CX58,0)</f>
        <v>152</v>
      </c>
      <c r="CY23" s="14">
        <f>ROUND(100*'RAW DATA'!$AR58/'RAW DATA'!CY58,0)</f>
        <v>156</v>
      </c>
      <c r="CZ23" s="14">
        <f>ROUND(100*'RAW DATA'!$AR58/'RAW DATA'!CZ58,0)</f>
        <v>106</v>
      </c>
      <c r="DA23" s="14">
        <f>ROUND(100*'RAW DATA'!$AR58/'RAW DATA'!DA58,0)</f>
        <v>118</v>
      </c>
      <c r="DB23" s="14">
        <f>ROUND(100*'RAW DATA'!$AR58/'RAW DATA'!DB58,0)</f>
        <v>111</v>
      </c>
      <c r="DC23" s="14">
        <f>ROUND(100*'RAW DATA'!$AR58/'RAW DATA'!DC58,0)</f>
        <v>132</v>
      </c>
      <c r="DD23" s="14">
        <f>ROUND(100*'RAW DATA'!$AR58/'RAW DATA'!DD58,0)</f>
        <v>123</v>
      </c>
      <c r="DE23" s="14">
        <f>ROUND(100*'RAW DATA'!$AR58/'RAW DATA'!DE58,0)</f>
        <v>153</v>
      </c>
      <c r="DF23" s="14">
        <f>ROUND(100*'RAW DATA'!$AR58/'RAW DATA'!DF58,0)</f>
        <v>101</v>
      </c>
      <c r="DG23" s="14">
        <f>ROUND(100*'RAW DATA'!$AR58/'RAW DATA'!DG58,0)</f>
        <v>114</v>
      </c>
      <c r="DH23" s="14">
        <f>ROUND(100*'RAW DATA'!$AR58/'RAW DATA'!DH58,0)</f>
        <v>111</v>
      </c>
      <c r="DI23" s="14">
        <f>ROUND(100*'RAW DATA'!$AR58/'RAW DATA'!DI58,0)</f>
        <v>123</v>
      </c>
      <c r="DJ23" s="14">
        <f>ROUND(100*'RAW DATA'!$AR58/'RAW DATA'!DJ58,0)</f>
        <v>125</v>
      </c>
      <c r="DK23" s="14">
        <f>ROUND(100*'RAW DATA'!$AR58/'RAW DATA'!DK58,0)</f>
        <v>138</v>
      </c>
      <c r="DL23" s="14">
        <f>ROUND(100*'RAW DATA'!$AR58/'RAW DATA'!DL58,0)</f>
        <v>123</v>
      </c>
      <c r="DM23" s="14">
        <f>ROUND(100*'RAW DATA'!$AR58/'RAW DATA'!DM58,0)</f>
        <v>136</v>
      </c>
      <c r="DN23" s="14">
        <f>ROUND(100*'RAW DATA'!$AR58/'RAW DATA'!DN58,0)</f>
        <v>118</v>
      </c>
      <c r="DO23" s="14">
        <f>ROUND(100*'RAW DATA'!$AR58/'RAW DATA'!DO58,0)</f>
        <v>124</v>
      </c>
      <c r="DP23" s="14">
        <f>ROUND(100*'RAW DATA'!$AR58/'RAW DATA'!DP58,0)</f>
        <v>144</v>
      </c>
      <c r="DQ23" s="14">
        <f>ROUND(100*'RAW DATA'!$AR58/'RAW DATA'!DQ58,0)</f>
        <v>154</v>
      </c>
      <c r="DR23" s="14">
        <f>ROUND(100*'RAW DATA'!$AR58/'RAW DATA'!DR58,0)</f>
        <v>158</v>
      </c>
      <c r="DS23" s="14">
        <f>ROUND(100*'RAW DATA'!$AR58/'RAW DATA'!DS58,0)</f>
        <v>159</v>
      </c>
      <c r="DT23" s="14">
        <f>ROUND(100*'RAW DATA'!$AR58/'RAW DATA'!DT58,0)</f>
        <v>165</v>
      </c>
      <c r="DU23" s="14">
        <f>ROUND(100*'RAW DATA'!$AR58/'RAW DATA'!DU58,0)</f>
        <v>141</v>
      </c>
      <c r="DV23" s="14">
        <f>ROUND(100*'RAW DATA'!$AR58/'RAW DATA'!DV58,0)</f>
        <v>155</v>
      </c>
      <c r="DW23" s="14">
        <f>ROUND(100*'RAW DATA'!$AR58/'RAW DATA'!DW58,0)</f>
        <v>133</v>
      </c>
      <c r="DX23" s="14">
        <f>ROUND(100*'RAW DATA'!$AR58/'RAW DATA'!DX58,0)</f>
        <v>141</v>
      </c>
      <c r="DY23" s="14">
        <f>ROUND(100*'RAW DATA'!$AR58/'RAW DATA'!DY58,0)</f>
        <v>136</v>
      </c>
      <c r="DZ23" s="14">
        <f>ROUND(100*'RAW DATA'!$AR58/'RAW DATA'!DZ58,0)</f>
        <v>146</v>
      </c>
      <c r="EA23" s="14">
        <f>ROUND(100*'RAW DATA'!$AR58/'RAW DATA'!EA58,0)</f>
        <v>151</v>
      </c>
      <c r="EB23" s="14">
        <f>ROUND(100*'RAW DATA'!$AR58/'RAW DATA'!EB58,0)</f>
        <v>170</v>
      </c>
      <c r="EC23" s="14">
        <f>ROUND(100*'RAW DATA'!$AR58/'RAW DATA'!EC58,0)</f>
        <v>179</v>
      </c>
      <c r="ED23" s="14">
        <f>ROUND(100*'RAW DATA'!$AR58/'RAW DATA'!ED58,0)</f>
        <v>151</v>
      </c>
      <c r="EE23" s="14">
        <f>ROUND(100*'RAW DATA'!$AR58/'RAW DATA'!EE58,0)</f>
        <v>173</v>
      </c>
      <c r="EF23" s="14">
        <f>ROUND(100*'RAW DATA'!$AR58/'RAW DATA'!EF58,0)</f>
        <v>176</v>
      </c>
      <c r="EG23" s="14">
        <f>ROUND(100*'RAW DATA'!$AR58/'RAW DATA'!EG58,0)</f>
        <v>180</v>
      </c>
      <c r="EH23" s="14">
        <f>ROUND(100*'RAW DATA'!$AR58/'RAW DATA'!EH58,0)</f>
        <v>186</v>
      </c>
      <c r="EI23" s="14">
        <f>ROUND(100*'RAW DATA'!$AR58/'RAW DATA'!EI58,0)</f>
        <v>142</v>
      </c>
      <c r="EJ23" s="14">
        <f>ROUND(100*'RAW DATA'!$AR58/'RAW DATA'!EJ58,0)</f>
        <v>151</v>
      </c>
      <c r="EK23" s="14">
        <f>ROUND(100*'RAW DATA'!$AR58/'RAW DATA'!EK58,0)</f>
        <v>156</v>
      </c>
      <c r="EL23" s="14">
        <f>ROUND(100*'RAW DATA'!$AR58/'RAW DATA'!EL58,0)</f>
        <v>177</v>
      </c>
      <c r="EM23" s="14">
        <f>ROUND(100*'RAW DATA'!$AR58/'RAW DATA'!EM58,0)</f>
        <v>182</v>
      </c>
      <c r="EN23" s="14">
        <f>ROUND(100*'RAW DATA'!$AR58/'RAW DATA'!EN58,0)</f>
        <v>193</v>
      </c>
      <c r="EO23" s="14">
        <f>ROUND(100*'RAW DATA'!$AR58/'RAW DATA'!EO58,0)</f>
        <v>193</v>
      </c>
      <c r="EP23" s="14">
        <f>ROUND(100*'RAW DATA'!$AR58/'RAW DATA'!EP58,0)</f>
        <v>197</v>
      </c>
      <c r="EQ23" s="14">
        <f>ROUND(100*'RAW DATA'!$AR58/'RAW DATA'!EQ58,0)</f>
        <v>126</v>
      </c>
      <c r="ER23" s="14">
        <f>ROUND(100*'RAW DATA'!$AR58/'RAW DATA'!ER58,0)</f>
        <v>140</v>
      </c>
      <c r="ES23" s="14">
        <f>ROUND(100*'RAW DATA'!$AR58/'RAW DATA'!ES58,0)</f>
        <v>158</v>
      </c>
      <c r="ET23" s="14">
        <f>ROUND(100*'RAW DATA'!$AR58/'RAW DATA'!ET58,0)</f>
        <v>175</v>
      </c>
      <c r="EU23" s="14">
        <f>ROUND(100*'RAW DATA'!$AR58/'RAW DATA'!EU58,0)</f>
        <v>175</v>
      </c>
      <c r="EV23" s="14">
        <f>ROUND(100*'RAW DATA'!$AR58/'RAW DATA'!EV58,0)</f>
        <v>176</v>
      </c>
      <c r="EW23" s="14">
        <f>ROUND(100*'RAW DATA'!$AR58/'RAW DATA'!EW58,0)</f>
        <v>177</v>
      </c>
    </row>
    <row r="24" spans="1:153" s="15" customFormat="1" ht="12.75">
      <c r="A24" s="15" t="s">
        <v>83</v>
      </c>
      <c r="B24" s="16">
        <f>ROUND(AVERAGE(B22:B23),0)</f>
        <v>42</v>
      </c>
      <c r="C24" s="16">
        <f>ROUND(AVERAGE(C22:C23),0)</f>
        <v>116</v>
      </c>
      <c r="D24" s="16">
        <f>ROUND(AVERAGE(D22:D23),0)</f>
        <v>122</v>
      </c>
      <c r="E24" s="16">
        <f>ROUND(AVERAGE(E22:E23),0)</f>
        <v>139</v>
      </c>
      <c r="F24" s="16">
        <f>ROUND(AVERAGE(F22:F23),0)</f>
        <v>96</v>
      </c>
      <c r="G24" s="16">
        <f aca="true" t="shared" si="44" ref="G24:M24">ROUND(AVERAGE(G22:G23),0)</f>
        <v>102</v>
      </c>
      <c r="H24" s="16">
        <f t="shared" si="44"/>
        <v>88</v>
      </c>
      <c r="I24" s="16">
        <f t="shared" si="44"/>
        <v>93</v>
      </c>
      <c r="J24" s="16">
        <f t="shared" si="44"/>
        <v>109</v>
      </c>
      <c r="K24" s="16">
        <f>ROUND(AVERAGE(K22:K23),0)</f>
        <v>113</v>
      </c>
      <c r="L24" s="16">
        <f t="shared" si="44"/>
        <v>119</v>
      </c>
      <c r="M24" s="16">
        <f t="shared" si="44"/>
        <v>117</v>
      </c>
      <c r="N24" s="16">
        <f>ROUND(AVERAGE(N22:N23),0)</f>
        <v>122</v>
      </c>
      <c r="O24" s="16">
        <f aca="true" t="shared" si="45" ref="O24:U24">ROUND(AVERAGE(O22:O23),0)</f>
        <v>120</v>
      </c>
      <c r="P24" s="16">
        <f t="shared" si="45"/>
        <v>128</v>
      </c>
      <c r="Q24" s="16">
        <f t="shared" si="45"/>
        <v>113</v>
      </c>
      <c r="R24" s="16">
        <f t="shared" si="45"/>
        <v>119</v>
      </c>
      <c r="S24" s="16">
        <f t="shared" si="45"/>
        <v>119</v>
      </c>
      <c r="T24" s="16">
        <f t="shared" si="45"/>
        <v>128</v>
      </c>
      <c r="U24" s="16">
        <f t="shared" si="45"/>
        <v>126</v>
      </c>
      <c r="V24" s="16">
        <f>ROUND(AVERAGE(V22:V23),0)</f>
        <v>134</v>
      </c>
      <c r="W24" s="16">
        <f>ROUND(AVERAGE(W22:W23),0)</f>
        <v>143</v>
      </c>
      <c r="X24" s="16">
        <f aca="true" t="shared" si="46" ref="X24:AJ24">ROUND(AVERAGE(X22:X23),0)</f>
        <v>49</v>
      </c>
      <c r="Y24" s="16">
        <f t="shared" si="46"/>
        <v>49</v>
      </c>
      <c r="Z24" s="16">
        <f>ROUND(AVERAGE(Z22:Z23),0)</f>
        <v>61</v>
      </c>
      <c r="AA24" s="16">
        <f>ROUND(AVERAGE(AA22:AA23),0)</f>
        <v>73</v>
      </c>
      <c r="AB24" s="16">
        <f t="shared" si="46"/>
        <v>68</v>
      </c>
      <c r="AC24" s="16">
        <f>ROUND(AVERAGE(AC22:AC23),0)</f>
        <v>72</v>
      </c>
      <c r="AD24" s="16">
        <f>ROUND(AVERAGE(AD22:AD23),0)</f>
        <v>75</v>
      </c>
      <c r="AE24" s="16">
        <f>ROUND(AVERAGE(AE22:AE23),0)</f>
        <v>78</v>
      </c>
      <c r="AF24" s="16">
        <f t="shared" si="46"/>
        <v>90</v>
      </c>
      <c r="AG24" s="16">
        <f t="shared" si="46"/>
        <v>98</v>
      </c>
      <c r="AH24" s="16">
        <f t="shared" si="46"/>
        <v>103</v>
      </c>
      <c r="AI24" s="16">
        <f t="shared" si="46"/>
        <v>47</v>
      </c>
      <c r="AJ24" s="16">
        <f t="shared" si="46"/>
        <v>124</v>
      </c>
      <c r="AK24" s="16">
        <f aca="true" t="shared" si="47" ref="AK24:BF24">ROUND(AVERAGE(AK22:AK23),0)</f>
        <v>108</v>
      </c>
      <c r="AL24" s="16">
        <f t="shared" si="47"/>
        <v>103</v>
      </c>
      <c r="AM24" s="16">
        <f t="shared" si="47"/>
        <v>121</v>
      </c>
      <c r="AN24" s="16">
        <f t="shared" si="47"/>
        <v>125</v>
      </c>
      <c r="AO24" s="16">
        <f t="shared" si="47"/>
        <v>104</v>
      </c>
      <c r="AP24" s="16">
        <f t="shared" si="47"/>
        <v>121</v>
      </c>
      <c r="AQ24" s="16">
        <f t="shared" si="47"/>
        <v>124</v>
      </c>
      <c r="AR24" s="16">
        <f t="shared" si="47"/>
        <v>100</v>
      </c>
      <c r="AS24" s="16">
        <f t="shared" si="47"/>
        <v>116</v>
      </c>
      <c r="AT24" s="16">
        <f t="shared" si="47"/>
        <v>127</v>
      </c>
      <c r="AU24" s="16">
        <f t="shared" si="47"/>
        <v>146</v>
      </c>
      <c r="AV24" s="16">
        <f t="shared" si="47"/>
        <v>112</v>
      </c>
      <c r="AW24" s="16">
        <f t="shared" si="47"/>
        <v>120</v>
      </c>
      <c r="AX24" s="16">
        <f t="shared" si="47"/>
        <v>127</v>
      </c>
      <c r="AY24" s="16">
        <f t="shared" si="47"/>
        <v>120</v>
      </c>
      <c r="AZ24" s="16">
        <f t="shared" si="47"/>
        <v>112</v>
      </c>
      <c r="BA24" s="16">
        <f t="shared" si="47"/>
        <v>135</v>
      </c>
      <c r="BB24" s="16">
        <f t="shared" si="47"/>
        <v>138</v>
      </c>
      <c r="BC24" s="16">
        <f t="shared" si="47"/>
        <v>154</v>
      </c>
      <c r="BD24" s="16">
        <f t="shared" si="47"/>
        <v>146</v>
      </c>
      <c r="BE24" s="16">
        <f t="shared" si="47"/>
        <v>148</v>
      </c>
      <c r="BF24" s="16">
        <f t="shared" si="47"/>
        <v>151</v>
      </c>
      <c r="BG24" s="16">
        <f aca="true" t="shared" si="48" ref="BG24:BX24">ROUND(AVERAGE(BG22:BG23),0)</f>
        <v>114</v>
      </c>
      <c r="BH24" s="16">
        <f>ROUND(AVERAGE(BH22:BH23),0)</f>
        <v>118</v>
      </c>
      <c r="BI24" s="16">
        <f t="shared" si="48"/>
        <v>130</v>
      </c>
      <c r="BJ24" s="16">
        <f>ROUND(AVERAGE(BJ22:BJ23),0)</f>
        <v>115</v>
      </c>
      <c r="BK24" s="16">
        <f>ROUND(AVERAGE(BK22:BK23),0)</f>
        <v>135</v>
      </c>
      <c r="BL24" s="16">
        <f t="shared" si="48"/>
        <v>115</v>
      </c>
      <c r="BM24" s="16">
        <f t="shared" si="48"/>
        <v>121</v>
      </c>
      <c r="BN24" s="16">
        <f>ROUND(AVERAGE(BN22:BN23),0)</f>
        <v>138</v>
      </c>
      <c r="BO24" s="16">
        <f t="shared" si="48"/>
        <v>118</v>
      </c>
      <c r="BP24" s="16">
        <f t="shared" si="48"/>
        <v>126</v>
      </c>
      <c r="BQ24" s="16">
        <f t="shared" si="48"/>
        <v>143</v>
      </c>
      <c r="BR24" s="16">
        <f t="shared" si="48"/>
        <v>53</v>
      </c>
      <c r="BS24" s="16">
        <f t="shared" si="48"/>
        <v>48</v>
      </c>
      <c r="BT24" s="16">
        <f t="shared" si="48"/>
        <v>40</v>
      </c>
      <c r="BU24" s="16">
        <f t="shared" si="48"/>
        <v>60</v>
      </c>
      <c r="BV24" s="16">
        <f t="shared" si="48"/>
        <v>54</v>
      </c>
      <c r="BW24" s="16">
        <f t="shared" si="48"/>
        <v>85</v>
      </c>
      <c r="BX24" s="16">
        <f t="shared" si="48"/>
        <v>94</v>
      </c>
      <c r="BY24" s="16">
        <f aca="true" t="shared" si="49" ref="BY24:CO24">ROUND(AVERAGE(BY22:BY23),0)</f>
        <v>99</v>
      </c>
      <c r="BZ24" s="16">
        <f t="shared" si="49"/>
        <v>124</v>
      </c>
      <c r="CA24" s="16">
        <f t="shared" si="49"/>
        <v>114</v>
      </c>
      <c r="CB24" s="16">
        <f t="shared" si="49"/>
        <v>134</v>
      </c>
      <c r="CC24" s="16">
        <f t="shared" si="49"/>
        <v>129</v>
      </c>
      <c r="CD24" s="16">
        <f t="shared" si="49"/>
        <v>74</v>
      </c>
      <c r="CE24" s="16">
        <f t="shared" si="49"/>
        <v>85</v>
      </c>
      <c r="CF24" s="16">
        <f>ROUND(AVERAGE(CF22:CF23),0)</f>
        <v>89</v>
      </c>
      <c r="CG24" s="16">
        <f t="shared" si="49"/>
        <v>98</v>
      </c>
      <c r="CH24" s="16">
        <f t="shared" si="49"/>
        <v>115</v>
      </c>
      <c r="CI24" s="16">
        <f t="shared" si="49"/>
        <v>120</v>
      </c>
      <c r="CJ24" s="16">
        <f>ROUND(AVERAGE(CJ22:CJ23),0)</f>
        <v>126</v>
      </c>
      <c r="CK24" s="16">
        <f>ROUND(AVERAGE(CK22:CK23),0)</f>
        <v>129</v>
      </c>
      <c r="CL24" s="16">
        <f>ROUND(AVERAGE(CL22:CL23),0)</f>
        <v>131</v>
      </c>
      <c r="CM24" s="16">
        <f>ROUND(AVERAGE(CM22:CM23),0)</f>
        <v>136</v>
      </c>
      <c r="CN24" s="16">
        <f t="shared" si="49"/>
        <v>109</v>
      </c>
      <c r="CO24" s="16">
        <f t="shared" si="49"/>
        <v>129</v>
      </c>
      <c r="CP24" s="16">
        <f aca="true" t="shared" si="50" ref="CP24:DU24">ROUND(AVERAGE(CP22:CP23),0)</f>
        <v>134</v>
      </c>
      <c r="CQ24" s="16">
        <f>ROUND(AVERAGE(CQ22:CQ23),0)</f>
        <v>137</v>
      </c>
      <c r="CR24" s="16">
        <f>ROUND(AVERAGE(CR22:CR23),0)</f>
        <v>142</v>
      </c>
      <c r="CS24" s="16">
        <f>ROUND(AVERAGE(CS22:CS23),0)</f>
        <v>138</v>
      </c>
      <c r="CT24" s="16">
        <f t="shared" si="50"/>
        <v>143</v>
      </c>
      <c r="CU24" s="16">
        <f t="shared" si="50"/>
        <v>148</v>
      </c>
      <c r="CV24" s="16">
        <f aca="true" t="shared" si="51" ref="CV24:DA24">ROUND(AVERAGE(CV22:CV23),0)</f>
        <v>153</v>
      </c>
      <c r="CW24" s="16">
        <f t="shared" si="51"/>
        <v>150</v>
      </c>
      <c r="CX24" s="16">
        <f t="shared" si="51"/>
        <v>160</v>
      </c>
      <c r="CY24" s="16">
        <f t="shared" si="51"/>
        <v>165</v>
      </c>
      <c r="CZ24" s="16">
        <f t="shared" si="51"/>
        <v>101</v>
      </c>
      <c r="DA24" s="16">
        <f t="shared" si="51"/>
        <v>113</v>
      </c>
      <c r="DB24" s="16">
        <f t="shared" si="50"/>
        <v>108</v>
      </c>
      <c r="DC24" s="16">
        <f t="shared" si="50"/>
        <v>129</v>
      </c>
      <c r="DD24" s="16">
        <f t="shared" si="50"/>
        <v>117</v>
      </c>
      <c r="DE24" s="16">
        <f t="shared" si="50"/>
        <v>147</v>
      </c>
      <c r="DF24" s="16">
        <f t="shared" si="50"/>
        <v>98</v>
      </c>
      <c r="DG24" s="16">
        <f t="shared" si="50"/>
        <v>109</v>
      </c>
      <c r="DH24" s="16">
        <f t="shared" si="50"/>
        <v>108</v>
      </c>
      <c r="DI24" s="16">
        <f t="shared" si="50"/>
        <v>117</v>
      </c>
      <c r="DJ24" s="16">
        <f t="shared" si="50"/>
        <v>121</v>
      </c>
      <c r="DK24" s="16">
        <f t="shared" si="50"/>
        <v>131</v>
      </c>
      <c r="DL24" s="16">
        <f t="shared" si="50"/>
        <v>132</v>
      </c>
      <c r="DM24" s="16">
        <f t="shared" si="50"/>
        <v>148</v>
      </c>
      <c r="DN24" s="16">
        <f t="shared" si="50"/>
        <v>124</v>
      </c>
      <c r="DO24" s="16">
        <f t="shared" si="50"/>
        <v>129</v>
      </c>
      <c r="DP24" s="16">
        <f t="shared" si="50"/>
        <v>152</v>
      </c>
      <c r="DQ24" s="16">
        <f t="shared" si="50"/>
        <v>161</v>
      </c>
      <c r="DR24" s="16">
        <f t="shared" si="50"/>
        <v>166</v>
      </c>
      <c r="DS24" s="16">
        <f>ROUND(AVERAGE(DS22:DS23),0)</f>
        <v>168</v>
      </c>
      <c r="DT24" s="16">
        <f>ROUND(AVERAGE(DT22:DT23),0)</f>
        <v>174</v>
      </c>
      <c r="DU24" s="16">
        <f t="shared" si="50"/>
        <v>151</v>
      </c>
      <c r="DV24" s="16">
        <f aca="true" t="shared" si="52" ref="DV24:EA24">ROUND(AVERAGE(DV22:DV23),0)</f>
        <v>168</v>
      </c>
      <c r="DW24" s="16">
        <f t="shared" si="52"/>
        <v>140</v>
      </c>
      <c r="DX24" s="16">
        <f t="shared" si="52"/>
        <v>148</v>
      </c>
      <c r="DY24" s="16">
        <f t="shared" si="52"/>
        <v>142</v>
      </c>
      <c r="DZ24" s="16">
        <f t="shared" si="52"/>
        <v>151</v>
      </c>
      <c r="EA24" s="16">
        <f t="shared" si="52"/>
        <v>156</v>
      </c>
      <c r="EB24" s="16">
        <f aca="true" t="shared" si="53" ref="EB24:EH24">ROUND(AVERAGE(EB22:EB23),0)</f>
        <v>178</v>
      </c>
      <c r="EC24" s="16">
        <f t="shared" si="53"/>
        <v>190</v>
      </c>
      <c r="ED24" s="16">
        <f>ROUND(AVERAGE(ED22:ED23),0)</f>
        <v>157</v>
      </c>
      <c r="EE24" s="16">
        <f t="shared" si="53"/>
        <v>180</v>
      </c>
      <c r="EF24" s="16">
        <f t="shared" si="53"/>
        <v>184</v>
      </c>
      <c r="EG24" s="16">
        <f t="shared" si="53"/>
        <v>190</v>
      </c>
      <c r="EH24" s="16">
        <f t="shared" si="53"/>
        <v>196</v>
      </c>
      <c r="EI24" s="16">
        <f>ROUND(AVERAGE(EI22:EI23),0)</f>
        <v>151</v>
      </c>
      <c r="EJ24" s="16">
        <f>ROUND(AVERAGE(EJ22:EJ23),0)</f>
        <v>159</v>
      </c>
      <c r="EK24" s="16">
        <f>ROUND(AVERAGE(EK22:EK23),0)</f>
        <v>164</v>
      </c>
      <c r="EL24" s="16">
        <f aca="true" t="shared" si="54" ref="EL24:EV24">ROUND(AVERAGE(EL22:EL23),0)</f>
        <v>184</v>
      </c>
      <c r="EM24" s="16">
        <f>ROUND(AVERAGE(EM22:EM23),0)</f>
        <v>190</v>
      </c>
      <c r="EN24" s="16">
        <f>ROUND(AVERAGE(EN22:EN23),0)</f>
        <v>200</v>
      </c>
      <c r="EO24" s="16">
        <f>ROUND(AVERAGE(EO22:EO23),0)</f>
        <v>201</v>
      </c>
      <c r="EP24" s="16">
        <f>ROUND(AVERAGE(EP22:EP23),0)</f>
        <v>218</v>
      </c>
      <c r="EQ24" s="16">
        <f t="shared" si="54"/>
        <v>130</v>
      </c>
      <c r="ER24" s="16">
        <f t="shared" si="54"/>
        <v>151</v>
      </c>
      <c r="ES24" s="16">
        <f t="shared" si="54"/>
        <v>168</v>
      </c>
      <c r="ET24" s="16">
        <f>ROUND(AVERAGE(ET22:ET23),0)</f>
        <v>183</v>
      </c>
      <c r="EU24" s="16">
        <f t="shared" si="54"/>
        <v>181</v>
      </c>
      <c r="EV24" s="16">
        <f t="shared" si="54"/>
        <v>184</v>
      </c>
      <c r="EW24" s="16">
        <f>ROUND(AVERAGE(EW22:EW23),0)</f>
        <v>186</v>
      </c>
    </row>
    <row r="25" spans="1:153" s="7" customFormat="1" ht="12.75">
      <c r="A25" s="7" t="s">
        <v>62</v>
      </c>
      <c r="B25" s="8">
        <f>ROUND(100*'RAW DATA'!B11/'RAW DATA'!$AR11,0)</f>
        <v>25</v>
      </c>
      <c r="C25" s="8">
        <f>ROUND(100*'RAW DATA'!C11/'RAW DATA'!$AR11,0)</f>
        <v>124</v>
      </c>
      <c r="D25" s="8">
        <f>ROUND(100*'RAW DATA'!D11/'RAW DATA'!$AR11,0)</f>
        <v>132</v>
      </c>
      <c r="E25" s="8">
        <f>ROUND(100*'RAW DATA'!E11/'RAW DATA'!$AR11,0)</f>
        <v>142</v>
      </c>
      <c r="F25" s="8">
        <f>ROUND(100*'RAW DATA'!F11/'RAW DATA'!$AR11,0)</f>
        <v>49</v>
      </c>
      <c r="G25" s="8">
        <f>ROUND(100*'RAW DATA'!G11/'RAW DATA'!$AR11,0)</f>
        <v>53</v>
      </c>
      <c r="H25" s="8">
        <f>ROUND(100*'RAW DATA'!H11/'RAW DATA'!$AR11,0)</f>
        <v>55</v>
      </c>
      <c r="I25" s="8">
        <f>ROUND(100*'RAW DATA'!I11/'RAW DATA'!$AR11,0)</f>
        <v>58</v>
      </c>
      <c r="J25" s="8">
        <f>ROUND(100*'RAW DATA'!J11/'RAW DATA'!$AR11,0)</f>
        <v>116</v>
      </c>
      <c r="K25" s="8">
        <f>ROUND(100*'RAW DATA'!K11/'RAW DATA'!$AR11,0)</f>
        <v>120</v>
      </c>
      <c r="L25" s="8">
        <f>ROUND(100*'RAW DATA'!L11/'RAW DATA'!$AR11,0)</f>
        <v>129</v>
      </c>
      <c r="M25" s="8">
        <f>ROUND(100*'RAW DATA'!M11/'RAW DATA'!$AR11,0)</f>
        <v>129</v>
      </c>
      <c r="N25" s="8">
        <f>ROUND(100*'RAW DATA'!N11/'RAW DATA'!$AR11,0)</f>
        <v>133</v>
      </c>
      <c r="O25" s="8">
        <f>ROUND(100*'RAW DATA'!O11/'RAW DATA'!$AR11,0)</f>
        <v>110</v>
      </c>
      <c r="P25" s="8">
        <f>ROUND(100*'RAW DATA'!P11/'RAW DATA'!$AR11,0)</f>
        <v>116</v>
      </c>
      <c r="Q25" s="8">
        <f>ROUND(100*'RAW DATA'!Q11/'RAW DATA'!$AR11,0)</f>
        <v>54</v>
      </c>
      <c r="R25" s="8">
        <f>ROUND(100*'RAW DATA'!R11/'RAW DATA'!$AR11,0)</f>
        <v>58</v>
      </c>
      <c r="S25" s="8">
        <f>ROUND(100*'RAW DATA'!S11/'RAW DATA'!$AR11,0)</f>
        <v>104</v>
      </c>
      <c r="T25" s="8">
        <f>ROUND(100*'RAW DATA'!T11/'RAW DATA'!$AR11,0)</f>
        <v>118</v>
      </c>
      <c r="U25" s="8">
        <f>ROUND(100*'RAW DATA'!U11/'RAW DATA'!$AR11,0)</f>
        <v>111</v>
      </c>
      <c r="V25" s="8">
        <f>ROUND(100*'RAW DATA'!V11/'RAW DATA'!$AR11,0)</f>
        <v>123</v>
      </c>
      <c r="W25" s="8">
        <f>ROUND(100*'RAW DATA'!W11/'RAW DATA'!$AR11,0)</f>
        <v>137</v>
      </c>
      <c r="X25" s="8">
        <f>ROUND(100*'RAW DATA'!X11/'RAW DATA'!$AR11,0)</f>
        <v>14</v>
      </c>
      <c r="Y25" s="8">
        <f>ROUND(100*'RAW DATA'!Y11/'RAW DATA'!$AR11,0)</f>
        <v>16</v>
      </c>
      <c r="Z25" s="8">
        <f>ROUND(100*'RAW DATA'!Z11/'RAW DATA'!$AR11,0)</f>
        <v>16</v>
      </c>
      <c r="AA25" s="8">
        <f>ROUND(100*'RAW DATA'!AA11/'RAW DATA'!$AR11,0)</f>
        <v>20</v>
      </c>
      <c r="AB25" s="8">
        <f>ROUND(100*'RAW DATA'!AB11/'RAW DATA'!$AR11,0)</f>
        <v>35</v>
      </c>
      <c r="AC25" s="8">
        <f>ROUND(100*'RAW DATA'!AC11/'RAW DATA'!$AR11,0)</f>
        <v>39</v>
      </c>
      <c r="AD25" s="8">
        <f>ROUND(100*'RAW DATA'!AD11/'RAW DATA'!$AR11,0)</f>
        <v>40</v>
      </c>
      <c r="AE25" s="8">
        <f>ROUND(100*'RAW DATA'!AE11/'RAW DATA'!$AR11,0)</f>
        <v>40</v>
      </c>
      <c r="AF25" s="8">
        <f>ROUND(100*'RAW DATA'!AF11/'RAW DATA'!$AR11,0)</f>
        <v>46</v>
      </c>
      <c r="AG25" s="8">
        <f>ROUND(100*'RAW DATA'!AG11/'RAW DATA'!$AR11,0)</f>
        <v>50</v>
      </c>
      <c r="AH25" s="8">
        <f>ROUND(100*'RAW DATA'!AH11/'RAW DATA'!$AR11,0)</f>
        <v>53</v>
      </c>
      <c r="AI25" s="8">
        <f>ROUND(100*'RAW DATA'!AI11/'RAW DATA'!$AR11,0)</f>
        <v>82</v>
      </c>
      <c r="AJ25" s="8">
        <f>ROUND(100*'RAW DATA'!AJ11/'RAW DATA'!$AR11,0)</f>
        <v>115</v>
      </c>
      <c r="AK25" s="8">
        <f>ROUND(100*'RAW DATA'!AK11/'RAW DATA'!$AR11,0)</f>
        <v>27</v>
      </c>
      <c r="AL25" s="8">
        <f>ROUND(100*'RAW DATA'!AL11/'RAW DATA'!$AR11,0)</f>
        <v>51</v>
      </c>
      <c r="AM25" s="8">
        <f>ROUND(100*'RAW DATA'!AM11/'RAW DATA'!$AR11,0)</f>
        <v>63</v>
      </c>
      <c r="AN25" s="8">
        <f>ROUND(100*'RAW DATA'!AN11/'RAW DATA'!$AR11,0)</f>
        <v>66</v>
      </c>
      <c r="AO25" s="8">
        <f>ROUND(100*'RAW DATA'!AO11/'RAW DATA'!$AR11,0)</f>
        <v>70</v>
      </c>
      <c r="AP25" s="8">
        <f>ROUND(100*'RAW DATA'!AP11/'RAW DATA'!$AR11,0)</f>
        <v>84</v>
      </c>
      <c r="AQ25" s="8">
        <f>ROUND(100*'RAW DATA'!AQ11/'RAW DATA'!$AR11,0)</f>
        <v>87</v>
      </c>
      <c r="AR25" s="8">
        <f>ROUND(100*'RAW DATA'!AR11/'RAW DATA'!$AR11,0)</f>
        <v>100</v>
      </c>
      <c r="AS25" s="8">
        <f>ROUND(100*'RAW DATA'!AS11/'RAW DATA'!$AR11,0)</f>
        <v>118</v>
      </c>
      <c r="AT25" s="8">
        <f>ROUND(100*'RAW DATA'!AT11/'RAW DATA'!$AR11,0)</f>
        <v>58</v>
      </c>
      <c r="AU25" s="8">
        <f>ROUND(100*'RAW DATA'!AU11/'RAW DATA'!$AR11,0)</f>
        <v>68</v>
      </c>
      <c r="AV25" s="8">
        <f>ROUND(100*'RAW DATA'!AV11/'RAW DATA'!$AR11,0)</f>
        <v>68</v>
      </c>
      <c r="AW25" s="8">
        <f>ROUND(100*'RAW DATA'!AW11/'RAW DATA'!$AR11,0)</f>
        <v>73</v>
      </c>
      <c r="AX25" s="8">
        <f>ROUND(100*'RAW DATA'!AX11/'RAW DATA'!$AR11,0)</f>
        <v>77</v>
      </c>
      <c r="AY25" s="8">
        <f>ROUND(100*'RAW DATA'!AY11/'RAW DATA'!$AR11,0)</f>
        <v>122</v>
      </c>
      <c r="AZ25" s="8">
        <f>ROUND(100*'RAW DATA'!AZ11/'RAW DATA'!$AR11,0)</f>
        <v>101</v>
      </c>
      <c r="BA25" s="8">
        <f>ROUND(100*'RAW DATA'!BA11/'RAW DATA'!$AR11,0)</f>
        <v>124</v>
      </c>
      <c r="BB25" s="8">
        <f>ROUND(100*'RAW DATA'!BB11/'RAW DATA'!$AR11,0)</f>
        <v>116</v>
      </c>
      <c r="BC25" s="8">
        <f>ROUND(100*'RAW DATA'!BC11/'RAW DATA'!$AR11,0)</f>
        <v>142</v>
      </c>
      <c r="BD25" s="8">
        <f>ROUND(100*'RAW DATA'!BD11/'RAW DATA'!$AR11,0)</f>
        <v>134</v>
      </c>
      <c r="BE25" s="8">
        <f>ROUND(100*'RAW DATA'!BE11/'RAW DATA'!$AR11,0)</f>
        <v>155</v>
      </c>
      <c r="BF25" s="8">
        <f>ROUND(100*'RAW DATA'!BF11/'RAW DATA'!$AR11,0)</f>
        <v>169</v>
      </c>
      <c r="BG25" s="8">
        <f>ROUND(100*'RAW DATA'!BG11/'RAW DATA'!$AR11,0)</f>
        <v>102</v>
      </c>
      <c r="BH25" s="8">
        <f>ROUND(100*'RAW DATA'!BH11/'RAW DATA'!$AR11,0)</f>
        <v>109</v>
      </c>
      <c r="BI25" s="8">
        <f>ROUND(100*'RAW DATA'!BI11/'RAW DATA'!$AR11,0)</f>
        <v>120</v>
      </c>
      <c r="BJ25" s="8">
        <f>ROUND(100*'RAW DATA'!BJ11/'RAW DATA'!$AR11,0)</f>
        <v>110</v>
      </c>
      <c r="BK25" s="8">
        <f>ROUND(100*'RAW DATA'!BK11/'RAW DATA'!$AR11,0)</f>
        <v>122</v>
      </c>
      <c r="BL25" s="8">
        <f>ROUND(100*'RAW DATA'!BL11/'RAW DATA'!$AR11,0)</f>
        <v>129</v>
      </c>
      <c r="BM25" s="8">
        <f>ROUND(100*'RAW DATA'!BM11/'RAW DATA'!$AR11,0)</f>
        <v>147</v>
      </c>
      <c r="BN25" s="8">
        <f>ROUND(100*'RAW DATA'!BN11/'RAW DATA'!$AR11,0)</f>
        <v>152</v>
      </c>
      <c r="BO25" s="8">
        <f>ROUND(100*'RAW DATA'!BO11/'RAW DATA'!$AR11,0)</f>
        <v>177</v>
      </c>
      <c r="BP25" s="8">
        <f>ROUND(100*'RAW DATA'!BP11/'RAW DATA'!$AR11,0)</f>
        <v>207</v>
      </c>
      <c r="BQ25" s="8">
        <f>ROUND(100*'RAW DATA'!BQ11/'RAW DATA'!$AR11,0)</f>
        <v>251</v>
      </c>
      <c r="BR25" s="8">
        <f>ROUND(100*'RAW DATA'!BR11/'RAW DATA'!$AR11,0)</f>
        <v>22</v>
      </c>
      <c r="BS25" s="8">
        <f>ROUND(100*'RAW DATA'!BS11/'RAW DATA'!$AR11,0)</f>
        <v>27</v>
      </c>
      <c r="BT25" s="8">
        <f>ROUND(100*'RAW DATA'!BT11/'RAW DATA'!$AR11,0)</f>
        <v>15</v>
      </c>
      <c r="BU25" s="8">
        <f>ROUND(100*'RAW DATA'!BU11/'RAW DATA'!$AR11,0)</f>
        <v>22</v>
      </c>
      <c r="BV25" s="8">
        <f>ROUND(100*'RAW DATA'!BV11/'RAW DATA'!$AR11,0)</f>
        <v>36</v>
      </c>
      <c r="BW25" s="8">
        <f>ROUND(100*'RAW DATA'!BW11/'RAW DATA'!$AR11,0)</f>
        <v>52</v>
      </c>
      <c r="BX25" s="8">
        <f>ROUND(100*'RAW DATA'!BX11/'RAW DATA'!$AR11,0)</f>
        <v>58</v>
      </c>
      <c r="BY25" s="8">
        <f>ROUND(100*'RAW DATA'!BY11/'RAW DATA'!$AR11,0)</f>
        <v>55</v>
      </c>
      <c r="BZ25" s="8">
        <f>ROUND(100*'RAW DATA'!BZ11/'RAW DATA'!$AR11,0)</f>
        <v>70</v>
      </c>
      <c r="CA25" s="8">
        <f>ROUND(100*'RAW DATA'!CA11/'RAW DATA'!$AR11,0)</f>
        <v>61</v>
      </c>
      <c r="CB25" s="8">
        <f>ROUND(100*'RAW DATA'!CB11/'RAW DATA'!$AR11,0)</f>
        <v>73</v>
      </c>
      <c r="CC25" s="8">
        <f>ROUND(100*'RAW DATA'!CC11/'RAW DATA'!$AR11,0)</f>
        <v>63</v>
      </c>
      <c r="CD25" s="8">
        <f>ROUND(100*'RAW DATA'!CD11/'RAW DATA'!$AR11,0)</f>
        <v>19</v>
      </c>
      <c r="CE25" s="8">
        <f>ROUND(100*'RAW DATA'!CE11/'RAW DATA'!$AR11,0)</f>
        <v>28</v>
      </c>
      <c r="CF25" s="8">
        <f>ROUND(100*'RAW DATA'!CF11/'RAW DATA'!$AR11,0)</f>
        <v>30</v>
      </c>
      <c r="CG25" s="8">
        <f>ROUND(100*'RAW DATA'!CG11/'RAW DATA'!$AR11,0)</f>
        <v>46</v>
      </c>
      <c r="CH25" s="8">
        <f>ROUND(100*'RAW DATA'!CH11/'RAW DATA'!$AR11,0)</f>
        <v>55</v>
      </c>
      <c r="CI25" s="8">
        <f>ROUND(100*'RAW DATA'!CI11/'RAW DATA'!$AR11,0)</f>
        <v>59</v>
      </c>
      <c r="CJ25" s="8">
        <f>ROUND(100*'RAW DATA'!CJ11/'RAW DATA'!$AR11,0)</f>
        <v>61</v>
      </c>
      <c r="CK25" s="8">
        <f>ROUND(100*'RAW DATA'!CK11/'RAW DATA'!$AR11,0)</f>
        <v>63</v>
      </c>
      <c r="CL25" s="8">
        <f>ROUND(100*'RAW DATA'!CL11/'RAW DATA'!$AR11,0)</f>
        <v>65</v>
      </c>
      <c r="CM25" s="8">
        <f>ROUND(100*'RAW DATA'!CM11/'RAW DATA'!$AR11,0)</f>
        <v>67</v>
      </c>
      <c r="CN25" s="8">
        <f>ROUND(100*'RAW DATA'!CN11/'RAW DATA'!$AR11,0)</f>
        <v>51</v>
      </c>
      <c r="CO25" s="8">
        <f>ROUND(100*'RAW DATA'!CO11/'RAW DATA'!$AR11,0)</f>
        <v>60</v>
      </c>
      <c r="CP25" s="8">
        <f>ROUND(100*'RAW DATA'!CP11/'RAW DATA'!$AR11,0)</f>
        <v>63</v>
      </c>
      <c r="CQ25" s="8">
        <f>ROUND(100*'RAW DATA'!CQ11/'RAW DATA'!$AR11,0)</f>
        <v>65</v>
      </c>
      <c r="CR25" s="8">
        <f>ROUND(100*'RAW DATA'!CR11/'RAW DATA'!$AR11,0)</f>
        <v>68</v>
      </c>
      <c r="CS25" s="8">
        <f>ROUND(100*'RAW DATA'!CS11/'RAW DATA'!$AR11,0)</f>
        <v>66</v>
      </c>
      <c r="CT25" s="8">
        <f>ROUND(100*'RAW DATA'!CT11/'RAW DATA'!$AR11,0)</f>
        <v>68</v>
      </c>
      <c r="CU25" s="8">
        <f>ROUND(100*'RAW DATA'!CU11/'RAW DATA'!$AR11,0)</f>
        <v>70</v>
      </c>
      <c r="CV25" s="8">
        <f>ROUND(100*'RAW DATA'!CV11/'RAW DATA'!$AR11,0)</f>
        <v>73</v>
      </c>
      <c r="CW25" s="8">
        <f>ROUND(100*'RAW DATA'!CW11/'RAW DATA'!$AR11,0)</f>
        <v>73</v>
      </c>
      <c r="CX25" s="8">
        <f>ROUND(100*'RAW DATA'!CX11/'RAW DATA'!$AR11,0)</f>
        <v>77</v>
      </c>
      <c r="CY25" s="8">
        <f>ROUND(100*'RAW DATA'!CY11/'RAW DATA'!$AR11,0)</f>
        <v>79</v>
      </c>
      <c r="CZ25" s="8">
        <f>ROUND(100*'RAW DATA'!CZ11/'RAW DATA'!$AR11,0)</f>
        <v>49</v>
      </c>
      <c r="DA25" s="8">
        <f>ROUND(100*'RAW DATA'!DA11/'RAW DATA'!$AR11,0)</f>
        <v>55</v>
      </c>
      <c r="DB25" s="8">
        <f>ROUND(100*'RAW DATA'!DB11/'RAW DATA'!$AR11,0)</f>
        <v>56</v>
      </c>
      <c r="DC25" s="8">
        <f>ROUND(100*'RAW DATA'!DC11/'RAW DATA'!$AR11,0)</f>
        <v>68</v>
      </c>
      <c r="DD25" s="8">
        <f>ROUND(100*'RAW DATA'!DD11/'RAW DATA'!$AR11,0)</f>
        <v>59</v>
      </c>
      <c r="DE25" s="8">
        <f>ROUND(100*'RAW DATA'!DE11/'RAW DATA'!$AR11,0)</f>
        <v>73</v>
      </c>
      <c r="DF25" s="8">
        <f>ROUND(100*'RAW DATA'!DF11/'RAW DATA'!$AR11,0)</f>
        <v>102</v>
      </c>
      <c r="DG25" s="8">
        <f>ROUND(100*'RAW DATA'!DG11/'RAW DATA'!$AR11,0)</f>
        <v>116</v>
      </c>
      <c r="DH25" s="8">
        <f>ROUND(100*'RAW DATA'!DH11/'RAW DATA'!$AR11,0)</f>
        <v>110</v>
      </c>
      <c r="DI25" s="8">
        <f>ROUND(100*'RAW DATA'!DI11/'RAW DATA'!$AR11,0)</f>
        <v>118</v>
      </c>
      <c r="DJ25" s="8">
        <f>ROUND(100*'RAW DATA'!DJ11/'RAW DATA'!$AR11,0)</f>
        <v>124</v>
      </c>
      <c r="DK25" s="8">
        <f>ROUND(100*'RAW DATA'!DK11/'RAW DATA'!$AR11,0)</f>
        <v>132</v>
      </c>
      <c r="DL25" s="8">
        <f>ROUND(100*'RAW DATA'!DL11/'RAW DATA'!$AR11,0)</f>
        <v>84</v>
      </c>
      <c r="DM25" s="8">
        <f>ROUND(100*'RAW DATA'!DM11/'RAW DATA'!$AR11,0)</f>
        <v>96</v>
      </c>
      <c r="DN25" s="8">
        <f>ROUND(100*'RAW DATA'!DN11/'RAW DATA'!$AR11,0)</f>
        <v>77</v>
      </c>
      <c r="DO25" s="8">
        <f>ROUND(100*'RAW DATA'!DO11/'RAW DATA'!$AR11,0)</f>
        <v>80</v>
      </c>
      <c r="DP25" s="8">
        <f>ROUND(100*'RAW DATA'!DP11/'RAW DATA'!$AR11,0)</f>
        <v>95</v>
      </c>
      <c r="DQ25" s="8">
        <f>ROUND(100*'RAW DATA'!DQ11/'RAW DATA'!$AR11,0)</f>
        <v>101</v>
      </c>
      <c r="DR25" s="8">
        <f>ROUND(100*'RAW DATA'!DR11/'RAW DATA'!$AR11,0)</f>
        <v>105</v>
      </c>
      <c r="DS25" s="8">
        <f>ROUND(100*'RAW DATA'!DS11/'RAW DATA'!$AR11,0)</f>
        <v>109</v>
      </c>
      <c r="DT25" s="8">
        <f>ROUND(100*'RAW DATA'!DT11/'RAW DATA'!$AR11,0)</f>
        <v>112</v>
      </c>
      <c r="DU25" s="8">
        <f>ROUND(100*'RAW DATA'!DU11/'RAW DATA'!$AR11,0)</f>
        <v>96</v>
      </c>
      <c r="DV25" s="8">
        <f>ROUND(100*'RAW DATA'!DV11/'RAW DATA'!$AR11,0)</f>
        <v>108</v>
      </c>
      <c r="DW25" s="8">
        <f>ROUND(100*'RAW DATA'!DW11/'RAW DATA'!$AR11,0)</f>
        <v>115</v>
      </c>
      <c r="DX25" s="8">
        <f>ROUND(100*'RAW DATA'!DX11/'RAW DATA'!$AR11,0)</f>
        <v>120</v>
      </c>
      <c r="DY25" s="8">
        <f>ROUND(100*'RAW DATA'!DY11/'RAW DATA'!$AR11,0)</f>
        <v>130</v>
      </c>
      <c r="DZ25" s="8">
        <f>ROUND(100*'RAW DATA'!DZ11/'RAW DATA'!$AR11,0)</f>
        <v>140</v>
      </c>
      <c r="EA25" s="8">
        <f>ROUND(100*'RAW DATA'!EA11/'RAW DATA'!$AR11,0)</f>
        <v>144</v>
      </c>
      <c r="EB25" s="8">
        <f>ROUND(100*'RAW DATA'!EB11/'RAW DATA'!$AR11,0)</f>
        <v>157</v>
      </c>
      <c r="EC25" s="8">
        <f>ROUND(100*'RAW DATA'!EC11/'RAW DATA'!$AR11,0)</f>
        <v>165</v>
      </c>
      <c r="ED25" s="8">
        <f>ROUND(100*'RAW DATA'!ED11/'RAW DATA'!$AR11,0)</f>
        <v>148</v>
      </c>
      <c r="EE25" s="8">
        <f>ROUND(100*'RAW DATA'!EE11/'RAW DATA'!$AR11,0)</f>
        <v>164</v>
      </c>
      <c r="EF25" s="8">
        <f>ROUND(100*'RAW DATA'!EF11/'RAW DATA'!$AR11,0)</f>
        <v>168</v>
      </c>
      <c r="EG25" s="8">
        <f>ROUND(100*'RAW DATA'!EG11/'RAW DATA'!$AR11,0)</f>
        <v>174</v>
      </c>
      <c r="EH25" s="8">
        <f>ROUND(100*'RAW DATA'!EH11/'RAW DATA'!$AR11,0)</f>
        <v>178</v>
      </c>
      <c r="EI25" s="8">
        <f>ROUND(100*'RAW DATA'!EI11/'RAW DATA'!$AR11,0)</f>
        <v>165</v>
      </c>
      <c r="EJ25" s="8">
        <f>ROUND(100*'RAW DATA'!EJ11/'RAW DATA'!$AR11,0)</f>
        <v>178</v>
      </c>
      <c r="EK25" s="8">
        <f>ROUND(100*'RAW DATA'!EK11/'RAW DATA'!$AR11,0)</f>
        <v>187</v>
      </c>
      <c r="EL25" s="8">
        <f>ROUND(100*'RAW DATA'!EL11/'RAW DATA'!$AR11,0)</f>
        <v>213</v>
      </c>
      <c r="EM25" s="8">
        <f>ROUND(100*'RAW DATA'!EM11/'RAW DATA'!$AR11,0)</f>
        <v>220</v>
      </c>
      <c r="EN25" s="8">
        <f>ROUND(100*'RAW DATA'!EN11/'RAW DATA'!$AR11,0)</f>
        <v>243</v>
      </c>
      <c r="EO25" s="8">
        <f>ROUND(100*'RAW DATA'!EO11/'RAW DATA'!$AR11,0)</f>
        <v>243</v>
      </c>
      <c r="EP25" s="8">
        <f>ROUND(100*'RAW DATA'!EP11/'RAW DATA'!$AR11,0)</f>
        <v>235</v>
      </c>
      <c r="EQ25" s="8">
        <f>ROUND(100*'RAW DATA'!EQ11/'RAW DATA'!$AR11,0)</f>
        <v>159</v>
      </c>
      <c r="ER25" s="8">
        <f>ROUND(100*'RAW DATA'!ER11/'RAW DATA'!$AR11,0)</f>
        <v>226</v>
      </c>
      <c r="ES25" s="8">
        <f>ROUND(100*'RAW DATA'!ES11/'RAW DATA'!$AR11,0)</f>
        <v>243</v>
      </c>
      <c r="ET25" s="8">
        <f>ROUND(100*'RAW DATA'!ET11/'RAW DATA'!$AR11,0)</f>
        <v>226</v>
      </c>
      <c r="EU25" s="8">
        <f>ROUND(100*'RAW DATA'!EU11/'RAW DATA'!$AR11,0)</f>
        <v>259</v>
      </c>
      <c r="EV25" s="8">
        <f>ROUND(100*'RAW DATA'!EV11/'RAW DATA'!$AR11,0)</f>
        <v>267</v>
      </c>
      <c r="EW25" s="8">
        <f>ROUND(100*'RAW DATA'!EW11/'RAW DATA'!$AR11,0)</f>
        <v>270</v>
      </c>
    </row>
    <row r="26" spans="1:153" s="7" customFormat="1" ht="12.75">
      <c r="A26" s="7" t="s">
        <v>63</v>
      </c>
      <c r="B26" s="8">
        <f>ROUND(100*'RAW DATA'!B12/'RAW DATA'!$AR12,0)</f>
        <v>25</v>
      </c>
      <c r="C26" s="8">
        <f>ROUND(100*'RAW DATA'!C12/'RAW DATA'!$AR12,0)</f>
        <v>126</v>
      </c>
      <c r="D26" s="8">
        <f>ROUND(100*'RAW DATA'!D12/'RAW DATA'!$AR12,0)</f>
        <v>135</v>
      </c>
      <c r="E26" s="8">
        <f>ROUND(100*'RAW DATA'!E12/'RAW DATA'!$AR12,0)</f>
        <v>154</v>
      </c>
      <c r="F26" s="8">
        <f>ROUND(100*'RAW DATA'!F12/'RAW DATA'!$AR12,0)</f>
        <v>47</v>
      </c>
      <c r="G26" s="8">
        <f>ROUND(100*'RAW DATA'!G12/'RAW DATA'!$AR12,0)</f>
        <v>51</v>
      </c>
      <c r="H26" s="8">
        <f>ROUND(100*'RAW DATA'!H12/'RAW DATA'!$AR12,0)</f>
        <v>54</v>
      </c>
      <c r="I26" s="8">
        <f>ROUND(100*'RAW DATA'!I12/'RAW DATA'!$AR12,0)</f>
        <v>57</v>
      </c>
      <c r="J26" s="8">
        <f>ROUND(100*'RAW DATA'!J12/'RAW DATA'!$AR12,0)</f>
        <v>117</v>
      </c>
      <c r="K26" s="8">
        <f>ROUND(100*'RAW DATA'!K12/'RAW DATA'!$AR12,0)</f>
        <v>122</v>
      </c>
      <c r="L26" s="8">
        <f>ROUND(100*'RAW DATA'!L12/'RAW DATA'!$AR12,0)</f>
        <v>130</v>
      </c>
      <c r="M26" s="8">
        <f>ROUND(100*'RAW DATA'!M12/'RAW DATA'!$AR12,0)</f>
        <v>130</v>
      </c>
      <c r="N26" s="8">
        <f>ROUND(100*'RAW DATA'!N12/'RAW DATA'!$AR12,0)</f>
        <v>134</v>
      </c>
      <c r="O26" s="8">
        <f>ROUND(100*'RAW DATA'!O12/'RAW DATA'!$AR12,0)</f>
        <v>125</v>
      </c>
      <c r="P26" s="8">
        <f>ROUND(100*'RAW DATA'!P12/'RAW DATA'!$AR12,0)</f>
        <v>132</v>
      </c>
      <c r="Q26" s="8">
        <f>ROUND(100*'RAW DATA'!Q12/'RAW DATA'!$AR12,0)</f>
        <v>61</v>
      </c>
      <c r="R26" s="8">
        <f>ROUND(100*'RAW DATA'!R12/'RAW DATA'!$AR12,0)</f>
        <v>65</v>
      </c>
      <c r="S26" s="8">
        <f>ROUND(100*'RAW DATA'!S12/'RAW DATA'!$AR12,0)</f>
        <v>117</v>
      </c>
      <c r="T26" s="8">
        <f>ROUND(100*'RAW DATA'!T12/'RAW DATA'!$AR12,0)</f>
        <v>133</v>
      </c>
      <c r="U26" s="8">
        <f>ROUND(100*'RAW DATA'!U12/'RAW DATA'!$AR12,0)</f>
        <v>125</v>
      </c>
      <c r="V26" s="8">
        <f>ROUND(100*'RAW DATA'!V12/'RAW DATA'!$AR12,0)</f>
        <v>138</v>
      </c>
      <c r="W26" s="8">
        <f>ROUND(100*'RAW DATA'!W12/'RAW DATA'!$AR12,0)</f>
        <v>154</v>
      </c>
      <c r="X26" s="8">
        <f>ROUND(100*'RAW DATA'!X12/'RAW DATA'!$AR12,0)</f>
        <v>14</v>
      </c>
      <c r="Y26" s="8">
        <f>ROUND(100*'RAW DATA'!Y12/'RAW DATA'!$AR12,0)</f>
        <v>16</v>
      </c>
      <c r="Z26" s="8">
        <f>ROUND(100*'RAW DATA'!Z12/'RAW DATA'!$AR12,0)</f>
        <v>16</v>
      </c>
      <c r="AA26" s="8">
        <f>ROUND(100*'RAW DATA'!AA12/'RAW DATA'!$AR12,0)</f>
        <v>20</v>
      </c>
      <c r="AB26" s="8">
        <f>ROUND(100*'RAW DATA'!AB12/'RAW DATA'!$AR12,0)</f>
        <v>35</v>
      </c>
      <c r="AC26" s="8">
        <f>ROUND(100*'RAW DATA'!AC12/'RAW DATA'!$AR12,0)</f>
        <v>39</v>
      </c>
      <c r="AD26" s="8">
        <f>ROUND(100*'RAW DATA'!AD12/'RAW DATA'!$AR12,0)</f>
        <v>39</v>
      </c>
      <c r="AE26" s="8">
        <f>ROUND(100*'RAW DATA'!AE12/'RAW DATA'!$AR12,0)</f>
        <v>39</v>
      </c>
      <c r="AF26" s="8">
        <f>ROUND(100*'RAW DATA'!AF12/'RAW DATA'!$AR12,0)</f>
        <v>46</v>
      </c>
      <c r="AG26" s="8">
        <f>ROUND(100*'RAW DATA'!AG12/'RAW DATA'!$AR12,0)</f>
        <v>50</v>
      </c>
      <c r="AH26" s="8">
        <f>ROUND(100*'RAW DATA'!AH12/'RAW DATA'!$AR12,0)</f>
        <v>53</v>
      </c>
      <c r="AI26" s="8">
        <f>ROUND(100*'RAW DATA'!AI12/'RAW DATA'!$AR12,0)</f>
        <v>81</v>
      </c>
      <c r="AJ26" s="8">
        <f>ROUND(100*'RAW DATA'!AJ12/'RAW DATA'!$AR12,0)</f>
        <v>116</v>
      </c>
      <c r="AK26" s="8">
        <f>ROUND(100*'RAW DATA'!AK12/'RAW DATA'!$AR12,0)</f>
        <v>27</v>
      </c>
      <c r="AL26" s="8">
        <f>ROUND(100*'RAW DATA'!AL12/'RAW DATA'!$AR12,0)</f>
        <v>52</v>
      </c>
      <c r="AM26" s="8">
        <f>ROUND(100*'RAW DATA'!AM12/'RAW DATA'!$AR12,0)</f>
        <v>63</v>
      </c>
      <c r="AN26" s="8">
        <f>ROUND(100*'RAW DATA'!AN12/'RAW DATA'!$AR12,0)</f>
        <v>66</v>
      </c>
      <c r="AO26" s="8">
        <f>ROUND(100*'RAW DATA'!AO12/'RAW DATA'!$AR12,0)</f>
        <v>70</v>
      </c>
      <c r="AP26" s="8">
        <f>ROUND(100*'RAW DATA'!AP12/'RAW DATA'!$AR12,0)</f>
        <v>84</v>
      </c>
      <c r="AQ26" s="8">
        <f>ROUND(100*'RAW DATA'!AQ12/'RAW DATA'!$AR12,0)</f>
        <v>87</v>
      </c>
      <c r="AR26" s="8">
        <f>ROUND(100*'RAW DATA'!AR12/'RAW DATA'!$AR12,0)</f>
        <v>100</v>
      </c>
      <c r="AS26" s="8">
        <f>ROUND(100*'RAW DATA'!AS12/'RAW DATA'!$AR12,0)</f>
        <v>118</v>
      </c>
      <c r="AT26" s="8">
        <f>ROUND(100*'RAW DATA'!AT12/'RAW DATA'!$AR12,0)</f>
        <v>59</v>
      </c>
      <c r="AU26" s="8">
        <f>ROUND(100*'RAW DATA'!AU12/'RAW DATA'!$AR12,0)</f>
        <v>68</v>
      </c>
      <c r="AV26" s="8">
        <f>ROUND(100*'RAW DATA'!AV12/'RAW DATA'!$AR12,0)</f>
        <v>68</v>
      </c>
      <c r="AW26" s="8">
        <f>ROUND(100*'RAW DATA'!AW12/'RAW DATA'!$AR12,0)</f>
        <v>73</v>
      </c>
      <c r="AX26" s="8">
        <f>ROUND(100*'RAW DATA'!AX12/'RAW DATA'!$AR12,0)</f>
        <v>77</v>
      </c>
      <c r="AY26" s="8">
        <f>ROUND(100*'RAW DATA'!AY12/'RAW DATA'!$AR12,0)</f>
        <v>121</v>
      </c>
      <c r="AZ26" s="8">
        <f>ROUND(100*'RAW DATA'!AZ12/'RAW DATA'!$AR12,0)</f>
        <v>101</v>
      </c>
      <c r="BA26" s="8">
        <f>ROUND(100*'RAW DATA'!BA12/'RAW DATA'!$AR12,0)</f>
        <v>125</v>
      </c>
      <c r="BB26" s="8">
        <f>ROUND(100*'RAW DATA'!BB12/'RAW DATA'!$AR12,0)</f>
        <v>116</v>
      </c>
      <c r="BC26" s="8">
        <f>ROUND(100*'RAW DATA'!BC12/'RAW DATA'!$AR12,0)</f>
        <v>143</v>
      </c>
      <c r="BD26" s="8">
        <f>ROUND(100*'RAW DATA'!BD12/'RAW DATA'!$AR12,0)</f>
        <v>135</v>
      </c>
      <c r="BE26" s="8">
        <f>ROUND(100*'RAW DATA'!BE12/'RAW DATA'!$AR12,0)</f>
        <v>155</v>
      </c>
      <c r="BF26" s="8">
        <f>ROUND(100*'RAW DATA'!BF12/'RAW DATA'!$AR12,0)</f>
        <v>169</v>
      </c>
      <c r="BG26" s="8">
        <f>ROUND(100*'RAW DATA'!BG12/'RAW DATA'!$AR12,0)</f>
        <v>114</v>
      </c>
      <c r="BH26" s="8">
        <f>ROUND(100*'RAW DATA'!BH12/'RAW DATA'!$AR12,0)</f>
        <v>121</v>
      </c>
      <c r="BI26" s="8">
        <f>ROUND(100*'RAW DATA'!BI12/'RAW DATA'!$AR12,0)</f>
        <v>133</v>
      </c>
      <c r="BJ26" s="8">
        <f>ROUND(100*'RAW DATA'!BJ12/'RAW DATA'!$AR12,0)</f>
        <v>123</v>
      </c>
      <c r="BK26" s="8">
        <f>ROUND(100*'RAW DATA'!BK12/'RAW DATA'!$AR12,0)</f>
        <v>137</v>
      </c>
      <c r="BL26" s="8">
        <f>ROUND(100*'RAW DATA'!BL12/'RAW DATA'!$AR12,0)</f>
        <v>143</v>
      </c>
      <c r="BM26" s="8">
        <f>ROUND(100*'RAW DATA'!BM12/'RAW DATA'!$AR12,0)</f>
        <v>163</v>
      </c>
      <c r="BN26" s="8">
        <f>ROUND(100*'RAW DATA'!BN12/'RAW DATA'!$AR12,0)</f>
        <v>172</v>
      </c>
      <c r="BO26" s="8">
        <f>ROUND(100*'RAW DATA'!BO12/'RAW DATA'!$AR12,0)</f>
        <v>196</v>
      </c>
      <c r="BP26" s="8">
        <f>ROUND(100*'RAW DATA'!BP12/'RAW DATA'!$AR12,0)</f>
        <v>229</v>
      </c>
      <c r="BQ26" s="8">
        <f>ROUND(100*'RAW DATA'!BQ12/'RAW DATA'!$AR12,0)</f>
        <v>281</v>
      </c>
      <c r="BR26" s="8">
        <f>ROUND(100*'RAW DATA'!BR12/'RAW DATA'!$AR12,0)</f>
        <v>22</v>
      </c>
      <c r="BS26" s="8">
        <f>ROUND(100*'RAW DATA'!BS12/'RAW DATA'!$AR12,0)</f>
        <v>29</v>
      </c>
      <c r="BT26" s="8">
        <f>ROUND(100*'RAW DATA'!BT12/'RAW DATA'!$AR12,0)</f>
        <v>15</v>
      </c>
      <c r="BU26" s="8">
        <f>ROUND(100*'RAW DATA'!BU12/'RAW DATA'!$AR12,0)</f>
        <v>22</v>
      </c>
      <c r="BV26" s="8">
        <f>ROUND(100*'RAW DATA'!BV12/'RAW DATA'!$AR12,0)</f>
        <v>37</v>
      </c>
      <c r="BW26" s="8">
        <f>ROUND(100*'RAW DATA'!BW12/'RAW DATA'!$AR12,0)</f>
        <v>55</v>
      </c>
      <c r="BX26" s="8">
        <f>ROUND(100*'RAW DATA'!BX12/'RAW DATA'!$AR12,0)</f>
        <v>61</v>
      </c>
      <c r="BY26" s="8">
        <f>ROUND(100*'RAW DATA'!BY12/'RAW DATA'!$AR12,0)</f>
        <v>59</v>
      </c>
      <c r="BZ26" s="8">
        <f>ROUND(100*'RAW DATA'!BZ12/'RAW DATA'!$AR12,0)</f>
        <v>74</v>
      </c>
      <c r="CA26" s="8">
        <f>ROUND(100*'RAW DATA'!CA12/'RAW DATA'!$AR12,0)</f>
        <v>66</v>
      </c>
      <c r="CB26" s="8">
        <f>ROUND(100*'RAW DATA'!CB12/'RAW DATA'!$AR12,0)</f>
        <v>78</v>
      </c>
      <c r="CC26" s="8">
        <f>ROUND(100*'RAW DATA'!CC12/'RAW DATA'!$AR12,0)</f>
        <v>69</v>
      </c>
      <c r="CD26" s="8">
        <f>ROUND(100*'RAW DATA'!CD12/'RAW DATA'!$AR12,0)</f>
        <v>20</v>
      </c>
      <c r="CE26" s="8">
        <f>ROUND(100*'RAW DATA'!CE12/'RAW DATA'!$AR12,0)</f>
        <v>31</v>
      </c>
      <c r="CF26" s="8">
        <f>ROUND(100*'RAW DATA'!CF12/'RAW DATA'!$AR12,0)</f>
        <v>33</v>
      </c>
      <c r="CG26" s="8">
        <f>ROUND(100*'RAW DATA'!CG12/'RAW DATA'!$AR12,0)</f>
        <v>51</v>
      </c>
      <c r="CH26" s="8">
        <f>ROUND(100*'RAW DATA'!CH12/'RAW DATA'!$AR12,0)</f>
        <v>61</v>
      </c>
      <c r="CI26" s="8">
        <f>ROUND(100*'RAW DATA'!CI12/'RAW DATA'!$AR12,0)</f>
        <v>64</v>
      </c>
      <c r="CJ26" s="8">
        <f>ROUND(100*'RAW DATA'!CJ12/'RAW DATA'!$AR12,0)</f>
        <v>66</v>
      </c>
      <c r="CK26" s="8">
        <f>ROUND(100*'RAW DATA'!CK12/'RAW DATA'!$AR12,0)</f>
        <v>68</v>
      </c>
      <c r="CL26" s="8">
        <f>ROUND(100*'RAW DATA'!CL12/'RAW DATA'!$AR12,0)</f>
        <v>69</v>
      </c>
      <c r="CM26" s="8">
        <f>ROUND(100*'RAW DATA'!CM12/'RAW DATA'!$AR12,0)</f>
        <v>72</v>
      </c>
      <c r="CN26" s="8">
        <f>ROUND(100*'RAW DATA'!CN12/'RAW DATA'!$AR12,0)</f>
        <v>56</v>
      </c>
      <c r="CO26" s="8">
        <f>ROUND(100*'RAW DATA'!CO12/'RAW DATA'!$AR12,0)</f>
        <v>66</v>
      </c>
      <c r="CP26" s="8">
        <f>ROUND(100*'RAW DATA'!CP12/'RAW DATA'!$AR12,0)</f>
        <v>69</v>
      </c>
      <c r="CQ26" s="8">
        <f>ROUND(100*'RAW DATA'!CQ12/'RAW DATA'!$AR12,0)</f>
        <v>71</v>
      </c>
      <c r="CR26" s="8">
        <f>ROUND(100*'RAW DATA'!CR12/'RAW DATA'!$AR12,0)</f>
        <v>74</v>
      </c>
      <c r="CS26" s="8">
        <f>ROUND(100*'RAW DATA'!CS12/'RAW DATA'!$AR12,0)</f>
        <v>72</v>
      </c>
      <c r="CT26" s="8">
        <f>ROUND(100*'RAW DATA'!CT12/'RAW DATA'!$AR12,0)</f>
        <v>74</v>
      </c>
      <c r="CU26" s="8">
        <f>ROUND(100*'RAW DATA'!CU12/'RAW DATA'!$AR12,0)</f>
        <v>76</v>
      </c>
      <c r="CV26" s="8">
        <f>ROUND(100*'RAW DATA'!CV12/'RAW DATA'!$AR12,0)</f>
        <v>79</v>
      </c>
      <c r="CW26" s="8">
        <f>ROUND(100*'RAW DATA'!CW12/'RAW DATA'!$AR12,0)</f>
        <v>78</v>
      </c>
      <c r="CX26" s="8">
        <f>ROUND(100*'RAW DATA'!CX12/'RAW DATA'!$AR12,0)</f>
        <v>83</v>
      </c>
      <c r="CY26" s="8">
        <f>ROUND(100*'RAW DATA'!CY12/'RAW DATA'!$AR12,0)</f>
        <v>86</v>
      </c>
      <c r="CZ26" s="8">
        <f>ROUND(100*'RAW DATA'!CZ12/'RAW DATA'!$AR12,0)</f>
        <v>51</v>
      </c>
      <c r="DA26" s="8">
        <f>ROUND(100*'RAW DATA'!DA12/'RAW DATA'!$AR12,0)</f>
        <v>58</v>
      </c>
      <c r="DB26" s="8">
        <f>ROUND(100*'RAW DATA'!DB12/'RAW DATA'!$AR12,0)</f>
        <v>61</v>
      </c>
      <c r="DC26" s="8">
        <f>ROUND(100*'RAW DATA'!DC12/'RAW DATA'!$AR12,0)</f>
        <v>73</v>
      </c>
      <c r="DD26" s="8">
        <f>ROUND(100*'RAW DATA'!DD12/'RAW DATA'!$AR12,0)</f>
        <v>64</v>
      </c>
      <c r="DE26" s="8">
        <f>ROUND(100*'RAW DATA'!DE12/'RAW DATA'!$AR12,0)</f>
        <v>80</v>
      </c>
      <c r="DF26" s="8">
        <f>ROUND(100*'RAW DATA'!DF12/'RAW DATA'!$AR12,0)</f>
        <v>111</v>
      </c>
      <c r="DG26" s="8">
        <f>ROUND(100*'RAW DATA'!DG12/'RAW DATA'!$AR12,0)</f>
        <v>126</v>
      </c>
      <c r="DH26" s="8">
        <f>ROUND(100*'RAW DATA'!DH12/'RAW DATA'!$AR12,0)</f>
        <v>119</v>
      </c>
      <c r="DI26" s="8">
        <f>ROUND(100*'RAW DATA'!DI12/'RAW DATA'!$AR12,0)</f>
        <v>128</v>
      </c>
      <c r="DJ26" s="8">
        <f>ROUND(100*'RAW DATA'!DJ12/'RAW DATA'!$AR12,0)</f>
        <v>135</v>
      </c>
      <c r="DK26" s="8">
        <f>ROUND(100*'RAW DATA'!DK12/'RAW DATA'!$AR12,0)</f>
        <v>143</v>
      </c>
      <c r="DL26" s="8">
        <f>ROUND(100*'RAW DATA'!DL12/'RAW DATA'!$AR12,0)</f>
        <v>93</v>
      </c>
      <c r="DM26" s="8">
        <f>ROUND(100*'RAW DATA'!DM12/'RAW DATA'!$AR12,0)</f>
        <v>105</v>
      </c>
      <c r="DN26" s="8">
        <f>ROUND(100*'RAW DATA'!DN12/'RAW DATA'!$AR12,0)</f>
        <v>87</v>
      </c>
      <c r="DO26" s="8">
        <f>ROUND(100*'RAW DATA'!DO12/'RAW DATA'!$AR12,0)</f>
        <v>91</v>
      </c>
      <c r="DP26" s="8">
        <f>ROUND(100*'RAW DATA'!DP12/'RAW DATA'!$AR12,0)</f>
        <v>107</v>
      </c>
      <c r="DQ26" s="8">
        <f>ROUND(100*'RAW DATA'!DQ12/'RAW DATA'!$AR12,0)</f>
        <v>113</v>
      </c>
      <c r="DR26" s="8">
        <f>ROUND(100*'RAW DATA'!DR12/'RAW DATA'!$AR12,0)</f>
        <v>118</v>
      </c>
      <c r="DS26" s="8">
        <f>ROUND(100*'RAW DATA'!DS12/'RAW DATA'!$AR12,0)</f>
        <v>119</v>
      </c>
      <c r="DT26" s="8">
        <f>ROUND(100*'RAW DATA'!DT12/'RAW DATA'!$AR12,0)</f>
        <v>123</v>
      </c>
      <c r="DU26" s="8">
        <f>ROUND(100*'RAW DATA'!DU12/'RAW DATA'!$AR12,0)</f>
        <v>106</v>
      </c>
      <c r="DV26" s="8">
        <f>ROUND(100*'RAW DATA'!DV12/'RAW DATA'!$AR12,0)</f>
        <v>118</v>
      </c>
      <c r="DW26" s="8">
        <f>ROUND(100*'RAW DATA'!DW12/'RAW DATA'!$AR12,0)</f>
        <v>125</v>
      </c>
      <c r="DX26" s="8">
        <f>ROUND(100*'RAW DATA'!DX12/'RAW DATA'!$AR12,0)</f>
        <v>130</v>
      </c>
      <c r="DY26" s="8">
        <f>ROUND(100*'RAW DATA'!DY12/'RAW DATA'!$AR12,0)</f>
        <v>141</v>
      </c>
      <c r="DZ26" s="8">
        <f>ROUND(100*'RAW DATA'!DZ12/'RAW DATA'!$AR12,0)</f>
        <v>152</v>
      </c>
      <c r="EA26" s="8">
        <f>ROUND(100*'RAW DATA'!EA12/'RAW DATA'!$AR12,0)</f>
        <v>157</v>
      </c>
      <c r="EB26" s="8">
        <f>ROUND(100*'RAW DATA'!EB12/'RAW DATA'!$AR12,0)</f>
        <v>171</v>
      </c>
      <c r="EC26" s="8">
        <f>ROUND(100*'RAW DATA'!EC12/'RAW DATA'!$AR12,0)</f>
        <v>177</v>
      </c>
      <c r="ED26" s="8">
        <f>ROUND(100*'RAW DATA'!ED12/'RAW DATA'!$AR12,0)</f>
        <v>159</v>
      </c>
      <c r="EE26" s="8">
        <f>ROUND(100*'RAW DATA'!EE12/'RAW DATA'!$AR12,0)</f>
        <v>176</v>
      </c>
      <c r="EF26" s="8">
        <f>ROUND(100*'RAW DATA'!EF12/'RAW DATA'!$AR12,0)</f>
        <v>180</v>
      </c>
      <c r="EG26" s="8">
        <f>ROUND(100*'RAW DATA'!EG12/'RAW DATA'!$AR12,0)</f>
        <v>185</v>
      </c>
      <c r="EH26" s="8">
        <f>ROUND(100*'RAW DATA'!EH12/'RAW DATA'!$AR12,0)</f>
        <v>191</v>
      </c>
      <c r="EI26" s="8">
        <f>ROUND(100*'RAW DATA'!EI12/'RAW DATA'!$AR12,0)</f>
        <v>180</v>
      </c>
      <c r="EJ26" s="8">
        <f>ROUND(100*'RAW DATA'!EJ12/'RAW DATA'!$AR12,0)</f>
        <v>196</v>
      </c>
      <c r="EK26" s="8">
        <f>ROUND(100*'RAW DATA'!EK12/'RAW DATA'!$AR12,0)</f>
        <v>202</v>
      </c>
      <c r="EL26" s="8">
        <f>ROUND(100*'RAW DATA'!EL12/'RAW DATA'!$AR12,0)</f>
        <v>238</v>
      </c>
      <c r="EM26" s="8">
        <f>ROUND(100*'RAW DATA'!EM12/'RAW DATA'!$AR12,0)</f>
        <v>247</v>
      </c>
      <c r="EN26" s="8">
        <f>ROUND(100*'RAW DATA'!EN12/'RAW DATA'!$AR12,0)</f>
        <v>266</v>
      </c>
      <c r="EO26" s="8">
        <f>ROUND(100*'RAW DATA'!EO12/'RAW DATA'!$AR12,0)</f>
        <v>267</v>
      </c>
      <c r="EP26" s="8">
        <f>ROUND(100*'RAW DATA'!EP12/'RAW DATA'!$AR12,0)</f>
        <v>274</v>
      </c>
      <c r="EQ26" s="8">
        <f>ROUND(100*'RAW DATA'!EQ12/'RAW DATA'!$AR12,0)</f>
        <v>174</v>
      </c>
      <c r="ER26" s="8">
        <f>ROUND(100*'RAW DATA'!ER12/'RAW DATA'!$AR12,0)</f>
        <v>247</v>
      </c>
      <c r="ES26" s="8">
        <f>ROUND(100*'RAW DATA'!ES12/'RAW DATA'!$AR12,0)</f>
        <v>265</v>
      </c>
      <c r="ET26" s="8">
        <f>ROUND(100*'RAW DATA'!ET12/'RAW DATA'!$AR12,0)</f>
        <v>253</v>
      </c>
      <c r="EU26" s="8">
        <f>ROUND(100*'RAW DATA'!EU12/'RAW DATA'!$AR12,0)</f>
        <v>287</v>
      </c>
      <c r="EV26" s="8">
        <f>ROUND(100*'RAW DATA'!EV12/'RAW DATA'!$AR12,0)</f>
        <v>295</v>
      </c>
      <c r="EW26" s="8">
        <f>ROUND(100*'RAW DATA'!EW12/'RAW DATA'!$AR12,0)</f>
        <v>300</v>
      </c>
    </row>
    <row r="27" spans="1:153" s="7" customFormat="1" ht="12.75">
      <c r="A27" s="7" t="s">
        <v>64</v>
      </c>
      <c r="B27" s="8">
        <f>ROUND(100*'RAW DATA'!B13/'RAW DATA'!$AR13,0)</f>
        <v>25</v>
      </c>
      <c r="C27" s="8">
        <f>ROUND(100*'RAW DATA'!C13/'RAW DATA'!$AR13,0)</f>
        <v>133</v>
      </c>
      <c r="D27" s="8">
        <f>ROUND(100*'RAW DATA'!D13/'RAW DATA'!$AR13,0)</f>
        <v>141</v>
      </c>
      <c r="E27" s="8">
        <f>ROUND(100*'RAW DATA'!E13/'RAW DATA'!$AR13,0)</f>
        <v>151</v>
      </c>
      <c r="F27" s="8">
        <f>ROUND(100*'RAW DATA'!F13/'RAW DATA'!$AR13,0)</f>
        <v>49</v>
      </c>
      <c r="G27" s="8">
        <f>ROUND(100*'RAW DATA'!G13/'RAW DATA'!$AR13,0)</f>
        <v>53</v>
      </c>
      <c r="H27" s="8">
        <f>ROUND(100*'RAW DATA'!H13/'RAW DATA'!$AR13,0)</f>
        <v>55</v>
      </c>
      <c r="I27" s="8">
        <f>ROUND(100*'RAW DATA'!I13/'RAW DATA'!$AR13,0)</f>
        <v>58</v>
      </c>
      <c r="J27" s="8">
        <f>ROUND(100*'RAW DATA'!J13/'RAW DATA'!$AR13,0)</f>
        <v>123</v>
      </c>
      <c r="K27" s="8">
        <f>ROUND(100*'RAW DATA'!K13/'RAW DATA'!$AR13,0)</f>
        <v>128</v>
      </c>
      <c r="L27" s="8">
        <f>ROUND(100*'RAW DATA'!L13/'RAW DATA'!$AR13,0)</f>
        <v>138</v>
      </c>
      <c r="M27" s="8">
        <f>ROUND(100*'RAW DATA'!M13/'RAW DATA'!$AR13,0)</f>
        <v>139</v>
      </c>
      <c r="N27" s="8">
        <f>ROUND(100*'RAW DATA'!N13/'RAW DATA'!$AR13,0)</f>
        <v>143</v>
      </c>
      <c r="O27" s="8">
        <f>ROUND(100*'RAW DATA'!O13/'RAW DATA'!$AR13,0)</f>
        <v>130</v>
      </c>
      <c r="P27" s="8">
        <f>ROUND(100*'RAW DATA'!P13/'RAW DATA'!$AR13,0)</f>
        <v>138</v>
      </c>
      <c r="Q27" s="8">
        <f>ROUND(100*'RAW DATA'!Q13/'RAW DATA'!$AR13,0)</f>
        <v>64</v>
      </c>
      <c r="R27" s="8">
        <f>ROUND(100*'RAW DATA'!R13/'RAW DATA'!$AR13,0)</f>
        <v>68</v>
      </c>
      <c r="S27" s="8">
        <f>ROUND(100*'RAW DATA'!S13/'RAW DATA'!$AR13,0)</f>
        <v>123</v>
      </c>
      <c r="T27" s="8">
        <f>ROUND(100*'RAW DATA'!T13/'RAW DATA'!$AR13,0)</f>
        <v>139</v>
      </c>
      <c r="U27" s="8">
        <f>ROUND(100*'RAW DATA'!U13/'RAW DATA'!$AR13,0)</f>
        <v>131</v>
      </c>
      <c r="V27" s="8">
        <f>ROUND(100*'RAW DATA'!V13/'RAW DATA'!$AR13,0)</f>
        <v>145</v>
      </c>
      <c r="W27" s="8">
        <f>ROUND(100*'RAW DATA'!W13/'RAW DATA'!$AR13,0)</f>
        <v>163</v>
      </c>
      <c r="X27" s="8">
        <f>ROUND(100*'RAW DATA'!X13/'RAW DATA'!$AR13,0)</f>
        <v>15</v>
      </c>
      <c r="Y27" s="8">
        <f>ROUND(100*'RAW DATA'!Y13/'RAW DATA'!$AR13,0)</f>
        <v>16</v>
      </c>
      <c r="Z27" s="8">
        <f>ROUND(100*'RAW DATA'!Z13/'RAW DATA'!$AR13,0)</f>
        <v>17</v>
      </c>
      <c r="AA27" s="8">
        <f>ROUND(100*'RAW DATA'!AA13/'RAW DATA'!$AR13,0)</f>
        <v>20</v>
      </c>
      <c r="AB27" s="8">
        <f>ROUND(100*'RAW DATA'!AB13/'RAW DATA'!$AR13,0)</f>
        <v>37</v>
      </c>
      <c r="AC27" s="8">
        <f>ROUND(100*'RAW DATA'!AC13/'RAW DATA'!$AR13,0)</f>
        <v>40</v>
      </c>
      <c r="AD27" s="8">
        <f>ROUND(100*'RAW DATA'!AD13/'RAW DATA'!$AR13,0)</f>
        <v>40</v>
      </c>
      <c r="AE27" s="8">
        <f>ROUND(100*'RAW DATA'!AE13/'RAW DATA'!$AR13,0)</f>
        <v>41</v>
      </c>
      <c r="AF27" s="8">
        <f>ROUND(100*'RAW DATA'!AF13/'RAW DATA'!$AR13,0)</f>
        <v>47</v>
      </c>
      <c r="AG27" s="8">
        <f>ROUND(100*'RAW DATA'!AG13/'RAW DATA'!$AR13,0)</f>
        <v>51</v>
      </c>
      <c r="AH27" s="8">
        <f>ROUND(100*'RAW DATA'!AH13/'RAW DATA'!$AR13,0)</f>
        <v>55</v>
      </c>
      <c r="AI27" s="8">
        <f>ROUND(100*'RAW DATA'!AI13/'RAW DATA'!$AR13,0)</f>
        <v>83</v>
      </c>
      <c r="AJ27" s="8">
        <f>ROUND(100*'RAW DATA'!AJ13/'RAW DATA'!$AR13,0)</f>
        <v>116</v>
      </c>
      <c r="AK27" s="8">
        <f>ROUND(100*'RAW DATA'!AK13/'RAW DATA'!$AR13,0)</f>
        <v>27</v>
      </c>
      <c r="AL27" s="8">
        <f>ROUND(100*'RAW DATA'!AL13/'RAW DATA'!$AR13,0)</f>
        <v>51</v>
      </c>
      <c r="AM27" s="8">
        <f>ROUND(100*'RAW DATA'!AM13/'RAW DATA'!$AR13,0)</f>
        <v>64</v>
      </c>
      <c r="AN27" s="8">
        <f>ROUND(100*'RAW DATA'!AN13/'RAW DATA'!$AR13,0)</f>
        <v>65</v>
      </c>
      <c r="AO27" s="8">
        <f>ROUND(100*'RAW DATA'!AO13/'RAW DATA'!$AR13,0)</f>
        <v>69</v>
      </c>
      <c r="AP27" s="8">
        <f>ROUND(100*'RAW DATA'!AP13/'RAW DATA'!$AR13,0)</f>
        <v>85</v>
      </c>
      <c r="AQ27" s="8">
        <f>ROUND(100*'RAW DATA'!AQ13/'RAW DATA'!$AR13,0)</f>
        <v>87</v>
      </c>
      <c r="AR27" s="8">
        <f>ROUND(100*'RAW DATA'!AR13/'RAW DATA'!$AR13,0)</f>
        <v>100</v>
      </c>
      <c r="AS27" s="8">
        <f>ROUND(100*'RAW DATA'!AS13/'RAW DATA'!$AR13,0)</f>
        <v>119</v>
      </c>
      <c r="AT27" s="8">
        <f>ROUND(100*'RAW DATA'!AT13/'RAW DATA'!$AR13,0)</f>
        <v>58</v>
      </c>
      <c r="AU27" s="8">
        <f>ROUND(100*'RAW DATA'!AU13/'RAW DATA'!$AR13,0)</f>
        <v>68</v>
      </c>
      <c r="AV27" s="8">
        <f>ROUND(100*'RAW DATA'!AV13/'RAW DATA'!$AR13,0)</f>
        <v>68</v>
      </c>
      <c r="AW27" s="8">
        <f>ROUND(100*'RAW DATA'!AW13/'RAW DATA'!$AR13,0)</f>
        <v>73</v>
      </c>
      <c r="AX27" s="8">
        <f>ROUND(100*'RAW DATA'!AX13/'RAW DATA'!$AR13,0)</f>
        <v>76</v>
      </c>
      <c r="AY27" s="8">
        <f>ROUND(100*'RAW DATA'!AY13/'RAW DATA'!$AR13,0)</f>
        <v>123</v>
      </c>
      <c r="AZ27" s="8">
        <f>ROUND(100*'RAW DATA'!AZ13/'RAW DATA'!$AR13,0)</f>
        <v>101</v>
      </c>
      <c r="BA27" s="8">
        <f>ROUND(100*'RAW DATA'!BA13/'RAW DATA'!$AR13,0)</f>
        <v>125</v>
      </c>
      <c r="BB27" s="8">
        <f>ROUND(100*'RAW DATA'!BB13/'RAW DATA'!$AR13,0)</f>
        <v>116</v>
      </c>
      <c r="BC27" s="8">
        <f>ROUND(100*'RAW DATA'!BC13/'RAW DATA'!$AR13,0)</f>
        <v>143</v>
      </c>
      <c r="BD27" s="8">
        <f>ROUND(100*'RAW DATA'!BD13/'RAW DATA'!$AR13,0)</f>
        <v>135</v>
      </c>
      <c r="BE27" s="8">
        <f>ROUND(100*'RAW DATA'!BE13/'RAW DATA'!$AR13,0)</f>
        <v>155</v>
      </c>
      <c r="BF27" s="8">
        <f>ROUND(100*'RAW DATA'!BF13/'RAW DATA'!$AR13,0)</f>
        <v>171</v>
      </c>
      <c r="BG27" s="8">
        <f>ROUND(100*'RAW DATA'!BG13/'RAW DATA'!$AR13,0)</f>
        <v>114</v>
      </c>
      <c r="BH27" s="8">
        <f>ROUND(100*'RAW DATA'!BH13/'RAW DATA'!$AR13,0)</f>
        <v>123</v>
      </c>
      <c r="BI27" s="8">
        <f>ROUND(100*'RAW DATA'!BI13/'RAW DATA'!$AR13,0)</f>
        <v>136</v>
      </c>
      <c r="BJ27" s="8">
        <f>ROUND(100*'RAW DATA'!BJ13/'RAW DATA'!$AR13,0)</f>
        <v>123</v>
      </c>
      <c r="BK27" s="8">
        <f>ROUND(100*'RAW DATA'!BK13/'RAW DATA'!$AR13,0)</f>
        <v>143</v>
      </c>
      <c r="BL27" s="8">
        <f>ROUND(100*'RAW DATA'!BL13/'RAW DATA'!$AR13,0)</f>
        <v>145</v>
      </c>
      <c r="BM27" s="8">
        <f>ROUND(100*'RAW DATA'!BM13/'RAW DATA'!$AR13,0)</f>
        <v>166</v>
      </c>
      <c r="BN27" s="8">
        <f>ROUND(100*'RAW DATA'!BN13/'RAW DATA'!$AR13,0)</f>
        <v>180</v>
      </c>
      <c r="BO27" s="8">
        <f>ROUND(100*'RAW DATA'!BO13/'RAW DATA'!$AR13,0)</f>
        <v>201</v>
      </c>
      <c r="BP27" s="8">
        <f>ROUND(100*'RAW DATA'!BP13/'RAW DATA'!$AR13,0)</f>
        <v>235</v>
      </c>
      <c r="BQ27" s="8">
        <f>ROUND(100*'RAW DATA'!BQ13/'RAW DATA'!$AR13,0)</f>
        <v>298</v>
      </c>
      <c r="BR27" s="8">
        <f>ROUND(100*'RAW DATA'!BR13/'RAW DATA'!$AR13,0)</f>
        <v>21</v>
      </c>
      <c r="BS27" s="8">
        <f>ROUND(100*'RAW DATA'!BS13/'RAW DATA'!$AR13,0)</f>
        <v>27</v>
      </c>
      <c r="BT27" s="8">
        <f>ROUND(100*'RAW DATA'!BT13/'RAW DATA'!$AR13,0)</f>
        <v>16</v>
      </c>
      <c r="BU27" s="8">
        <f>ROUND(100*'RAW DATA'!BU13/'RAW DATA'!$AR13,0)</f>
        <v>24</v>
      </c>
      <c r="BV27" s="8">
        <f>ROUND(100*'RAW DATA'!BV13/'RAW DATA'!$AR13,0)</f>
        <v>38</v>
      </c>
      <c r="BW27" s="8">
        <f>ROUND(100*'RAW DATA'!BW13/'RAW DATA'!$AR13,0)</f>
        <v>57</v>
      </c>
      <c r="BX27" s="8">
        <f>ROUND(100*'RAW DATA'!BX13/'RAW DATA'!$AR13,0)</f>
        <v>64</v>
      </c>
      <c r="BY27" s="8">
        <f>ROUND(100*'RAW DATA'!BY13/'RAW DATA'!$AR13,0)</f>
        <v>60</v>
      </c>
      <c r="BZ27" s="8">
        <f>ROUND(100*'RAW DATA'!BZ13/'RAW DATA'!$AR13,0)</f>
        <v>76</v>
      </c>
      <c r="CA27" s="8">
        <f>ROUND(100*'RAW DATA'!CA13/'RAW DATA'!$AR13,0)</f>
        <v>67</v>
      </c>
      <c r="CB27" s="8">
        <f>ROUND(100*'RAW DATA'!CB13/'RAW DATA'!$AR13,0)</f>
        <v>79</v>
      </c>
      <c r="CC27" s="8">
        <f>ROUND(100*'RAW DATA'!CC13/'RAW DATA'!$AR13,0)</f>
        <v>73</v>
      </c>
      <c r="CD27" s="8">
        <f>ROUND(100*'RAW DATA'!CD13/'RAW DATA'!$AR13,0)</f>
        <v>21</v>
      </c>
      <c r="CE27" s="8">
        <f>ROUND(100*'RAW DATA'!CE13/'RAW DATA'!$AR13,0)</f>
        <v>30</v>
      </c>
      <c r="CF27" s="8">
        <f>ROUND(100*'RAW DATA'!CF13/'RAW DATA'!$AR13,0)</f>
        <v>32</v>
      </c>
      <c r="CG27" s="8">
        <f>ROUND(100*'RAW DATA'!CG13/'RAW DATA'!$AR13,0)</f>
        <v>52</v>
      </c>
      <c r="CH27" s="8">
        <f>ROUND(100*'RAW DATA'!CH13/'RAW DATA'!$AR13,0)</f>
        <v>62</v>
      </c>
      <c r="CI27" s="8">
        <f>ROUND(100*'RAW DATA'!CI13/'RAW DATA'!$AR13,0)</f>
        <v>65</v>
      </c>
      <c r="CJ27" s="8">
        <f>ROUND(100*'RAW DATA'!CJ13/'RAW DATA'!$AR13,0)</f>
        <v>68</v>
      </c>
      <c r="CK27" s="8">
        <f>ROUND(100*'RAW DATA'!CK13/'RAW DATA'!$AR13,0)</f>
        <v>70</v>
      </c>
      <c r="CL27" s="8">
        <f>ROUND(100*'RAW DATA'!CL13/'RAW DATA'!$AR13,0)</f>
        <v>71</v>
      </c>
      <c r="CM27" s="8">
        <f>ROUND(100*'RAW DATA'!CM13/'RAW DATA'!$AR13,0)</f>
        <v>73</v>
      </c>
      <c r="CN27" s="8">
        <f>ROUND(100*'RAW DATA'!CN13/'RAW DATA'!$AR13,0)</f>
        <v>58</v>
      </c>
      <c r="CO27" s="8">
        <f>ROUND(100*'RAW DATA'!CO13/'RAW DATA'!$AR13,0)</f>
        <v>68</v>
      </c>
      <c r="CP27" s="8">
        <f>ROUND(100*'RAW DATA'!CP13/'RAW DATA'!$AR13,0)</f>
        <v>71</v>
      </c>
      <c r="CQ27" s="8">
        <f>ROUND(100*'RAW DATA'!CQ13/'RAW DATA'!$AR13,0)</f>
        <v>73</v>
      </c>
      <c r="CR27" s="8">
        <f>ROUND(100*'RAW DATA'!CR13/'RAW DATA'!$AR13,0)</f>
        <v>75</v>
      </c>
      <c r="CS27" s="8">
        <f>ROUND(100*'RAW DATA'!CS13/'RAW DATA'!$AR13,0)</f>
        <v>73</v>
      </c>
      <c r="CT27" s="8">
        <f>ROUND(100*'RAW DATA'!CT13/'RAW DATA'!$AR13,0)</f>
        <v>76</v>
      </c>
      <c r="CU27" s="8">
        <f>ROUND(100*'RAW DATA'!CU13/'RAW DATA'!$AR13,0)</f>
        <v>79</v>
      </c>
      <c r="CV27" s="8">
        <f>ROUND(100*'RAW DATA'!CV13/'RAW DATA'!$AR13,0)</f>
        <v>82</v>
      </c>
      <c r="CW27" s="8">
        <f>ROUND(100*'RAW DATA'!CW13/'RAW DATA'!$AR13,0)</f>
        <v>79</v>
      </c>
      <c r="CX27" s="8">
        <f>ROUND(100*'RAW DATA'!CX13/'RAW DATA'!$AR13,0)</f>
        <v>84</v>
      </c>
      <c r="CY27" s="8">
        <f>ROUND(100*'RAW DATA'!CY13/'RAW DATA'!$AR13,0)</f>
        <v>87</v>
      </c>
      <c r="CZ27" s="8">
        <f>ROUND(100*'RAW DATA'!CZ13/'RAW DATA'!$AR13,0)</f>
        <v>52</v>
      </c>
      <c r="DA27" s="8">
        <f>ROUND(100*'RAW DATA'!DA13/'RAW DATA'!$AR13,0)</f>
        <v>58</v>
      </c>
      <c r="DB27" s="8">
        <f>ROUND(100*'RAW DATA'!DB13/'RAW DATA'!$AR13,0)</f>
        <v>61</v>
      </c>
      <c r="DC27" s="8">
        <f>ROUND(100*'RAW DATA'!DC13/'RAW DATA'!$AR13,0)</f>
        <v>74</v>
      </c>
      <c r="DD27" s="8">
        <f>ROUND(100*'RAW DATA'!DD13/'RAW DATA'!$AR13,0)</f>
        <v>65</v>
      </c>
      <c r="DE27" s="8">
        <f>ROUND(100*'RAW DATA'!DE13/'RAW DATA'!$AR13,0)</f>
        <v>79</v>
      </c>
      <c r="DF27" s="8">
        <f>ROUND(100*'RAW DATA'!DF13/'RAW DATA'!$AR13,0)</f>
        <v>112</v>
      </c>
      <c r="DG27" s="8">
        <f>ROUND(100*'RAW DATA'!DG13/'RAW DATA'!$AR13,0)</f>
        <v>128</v>
      </c>
      <c r="DH27" s="8">
        <f>ROUND(100*'RAW DATA'!DH13/'RAW DATA'!$AR13,0)</f>
        <v>121</v>
      </c>
      <c r="DI27" s="8">
        <f>ROUND(100*'RAW DATA'!DI13/'RAW DATA'!$AR13,0)</f>
        <v>129</v>
      </c>
      <c r="DJ27" s="8">
        <f>ROUND(100*'RAW DATA'!DJ13/'RAW DATA'!$AR13,0)</f>
        <v>136</v>
      </c>
      <c r="DK27" s="8">
        <f>ROUND(100*'RAW DATA'!DK13/'RAW DATA'!$AR13,0)</f>
        <v>145</v>
      </c>
      <c r="DL27" s="8">
        <f>ROUND(100*'RAW DATA'!DL13/'RAW DATA'!$AR13,0)</f>
        <v>95</v>
      </c>
      <c r="DM27" s="8">
        <f>ROUND(100*'RAW DATA'!DM13/'RAW DATA'!$AR13,0)</f>
        <v>107</v>
      </c>
      <c r="DN27" s="8">
        <f>ROUND(100*'RAW DATA'!DN13/'RAW DATA'!$AR13,0)</f>
        <v>84</v>
      </c>
      <c r="DO27" s="8">
        <f>ROUND(100*'RAW DATA'!DO13/'RAW DATA'!$AR13,0)</f>
        <v>88</v>
      </c>
      <c r="DP27" s="8">
        <f>ROUND(100*'RAW DATA'!DP13/'RAW DATA'!$AR13,0)</f>
        <v>104</v>
      </c>
      <c r="DQ27" s="8">
        <f>ROUND(100*'RAW DATA'!DQ13/'RAW DATA'!$AR13,0)</f>
        <v>111</v>
      </c>
      <c r="DR27" s="8">
        <f>ROUND(100*'RAW DATA'!DR13/'RAW DATA'!$AR13,0)</f>
        <v>114</v>
      </c>
      <c r="DS27" s="8">
        <f>ROUND(100*'RAW DATA'!DS13/'RAW DATA'!$AR13,0)</f>
        <v>114</v>
      </c>
      <c r="DT27" s="8">
        <f>ROUND(100*'RAW DATA'!DT13/'RAW DATA'!$AR13,0)</f>
        <v>117</v>
      </c>
      <c r="DU27" s="8">
        <f>ROUND(100*'RAW DATA'!DU13/'RAW DATA'!$AR13,0)</f>
        <v>108</v>
      </c>
      <c r="DV27" s="8">
        <f>ROUND(100*'RAW DATA'!DV13/'RAW DATA'!$AR13,0)</f>
        <v>121</v>
      </c>
      <c r="DW27" s="8">
        <f>ROUND(100*'RAW DATA'!DW13/'RAW DATA'!$AR13,0)</f>
        <v>129</v>
      </c>
      <c r="DX27" s="8">
        <f>ROUND(100*'RAW DATA'!DX13/'RAW DATA'!$AR13,0)</f>
        <v>135</v>
      </c>
      <c r="DY27" s="8">
        <f>ROUND(100*'RAW DATA'!DY13/'RAW DATA'!$AR13,0)</f>
        <v>144</v>
      </c>
      <c r="DZ27" s="8">
        <f>ROUND(100*'RAW DATA'!DZ13/'RAW DATA'!$AR13,0)</f>
        <v>156</v>
      </c>
      <c r="EA27" s="8">
        <f>ROUND(100*'RAW DATA'!EA13/'RAW DATA'!$AR13,0)</f>
        <v>162</v>
      </c>
      <c r="EB27" s="8">
        <f>ROUND(100*'RAW DATA'!EB13/'RAW DATA'!$AR13,0)</f>
        <v>177</v>
      </c>
      <c r="EC27" s="8">
        <f>ROUND(100*'RAW DATA'!EC13/'RAW DATA'!$AR13,0)</f>
        <v>184</v>
      </c>
      <c r="ED27" s="8">
        <f>ROUND(100*'RAW DATA'!ED13/'RAW DATA'!$AR13,0)</f>
        <v>162</v>
      </c>
      <c r="EE27" s="8">
        <f>ROUND(100*'RAW DATA'!EE13/'RAW DATA'!$AR13,0)</f>
        <v>177</v>
      </c>
      <c r="EF27" s="8">
        <f>ROUND(100*'RAW DATA'!EF13/'RAW DATA'!$AR13,0)</f>
        <v>185</v>
      </c>
      <c r="EG27" s="8">
        <f>ROUND(100*'RAW DATA'!EG13/'RAW DATA'!$AR13,0)</f>
        <v>189</v>
      </c>
      <c r="EH27" s="8">
        <f>ROUND(100*'RAW DATA'!EH13/'RAW DATA'!$AR13,0)</f>
        <v>195</v>
      </c>
      <c r="EI27" s="8">
        <f>ROUND(100*'RAW DATA'!EI13/'RAW DATA'!$AR13,0)</f>
        <v>182</v>
      </c>
      <c r="EJ27" s="8">
        <f>ROUND(100*'RAW DATA'!EJ13/'RAW DATA'!$AR13,0)</f>
        <v>197</v>
      </c>
      <c r="EK27" s="8">
        <f>ROUND(100*'RAW DATA'!EK13/'RAW DATA'!$AR13,0)</f>
        <v>205</v>
      </c>
      <c r="EL27" s="8">
        <f>ROUND(100*'RAW DATA'!EL13/'RAW DATA'!$AR13,0)</f>
        <v>234</v>
      </c>
      <c r="EM27" s="8">
        <f>ROUND(100*'RAW DATA'!EM13/'RAW DATA'!$AR13,0)</f>
        <v>241</v>
      </c>
      <c r="EN27" s="8">
        <f>ROUND(100*'RAW DATA'!EN13/'RAW DATA'!$AR13,0)</f>
        <v>254</v>
      </c>
      <c r="EO27" s="8">
        <f>ROUND(100*'RAW DATA'!EO13/'RAW DATA'!$AR13,0)</f>
        <v>255</v>
      </c>
      <c r="EP27" s="8">
        <f>ROUND(100*'RAW DATA'!EP13/'RAW DATA'!$AR13,0)</f>
        <v>255</v>
      </c>
      <c r="EQ27" s="8">
        <f>ROUND(100*'RAW DATA'!EQ13/'RAW DATA'!$AR13,0)</f>
        <v>177</v>
      </c>
      <c r="ER27" s="8">
        <f>ROUND(100*'RAW DATA'!ER13/'RAW DATA'!$AR13,0)</f>
        <v>258</v>
      </c>
      <c r="ES27" s="8">
        <f>ROUND(100*'RAW DATA'!ES13/'RAW DATA'!$AR13,0)</f>
        <v>279</v>
      </c>
      <c r="ET27" s="8">
        <f>ROUND(100*'RAW DATA'!ET13/'RAW DATA'!$AR13,0)</f>
        <v>247</v>
      </c>
      <c r="EU27" s="8">
        <f>ROUND(100*'RAW DATA'!EU13/'RAW DATA'!$AR13,0)</f>
        <v>286</v>
      </c>
      <c r="EV27" s="8">
        <f>ROUND(100*'RAW DATA'!EV13/'RAW DATA'!$AR13,0)</f>
        <v>295</v>
      </c>
      <c r="EW27" s="8">
        <f>ROUND(100*'RAW DATA'!EW13/'RAW DATA'!$AR13,0)</f>
        <v>298</v>
      </c>
    </row>
    <row r="28" spans="1:153" s="7" customFormat="1" ht="12.75">
      <c r="A28" s="7" t="s">
        <v>65</v>
      </c>
      <c r="B28" s="8">
        <f>ROUND(100*'RAW DATA'!B14/'RAW DATA'!$AR14,0)</f>
        <v>25</v>
      </c>
      <c r="C28" s="8">
        <f>ROUND(100*'RAW DATA'!C14/'RAW DATA'!$AR14,0)</f>
        <v>119</v>
      </c>
      <c r="D28" s="8">
        <f>ROUND(100*'RAW DATA'!D14/'RAW DATA'!$AR14,0)</f>
        <v>130</v>
      </c>
      <c r="E28" s="8">
        <f>ROUND(100*'RAW DATA'!E14/'RAW DATA'!$AR14,0)</f>
        <v>151</v>
      </c>
      <c r="F28" s="8">
        <f>ROUND(100*'RAW DATA'!F14/'RAW DATA'!$AR14,0)</f>
        <v>50</v>
      </c>
      <c r="G28" s="8">
        <f>ROUND(100*'RAW DATA'!G14/'RAW DATA'!$AR14,0)</f>
        <v>54</v>
      </c>
      <c r="H28" s="8">
        <f>ROUND(100*'RAW DATA'!H14/'RAW DATA'!$AR14,0)</f>
        <v>57</v>
      </c>
      <c r="I28" s="8">
        <f>ROUND(100*'RAW DATA'!I14/'RAW DATA'!$AR14,0)</f>
        <v>58</v>
      </c>
      <c r="J28" s="8">
        <f>ROUND(100*'RAW DATA'!J14/'RAW DATA'!$AR14,0)</f>
        <v>110</v>
      </c>
      <c r="K28" s="8">
        <f>ROUND(100*'RAW DATA'!K14/'RAW DATA'!$AR14,0)</f>
        <v>115</v>
      </c>
      <c r="L28" s="8">
        <f>ROUND(100*'RAW DATA'!L14/'RAW DATA'!$AR14,0)</f>
        <v>123</v>
      </c>
      <c r="M28" s="8">
        <f>ROUND(100*'RAW DATA'!M14/'RAW DATA'!$AR14,0)</f>
        <v>123</v>
      </c>
      <c r="N28" s="8">
        <f>ROUND(100*'RAW DATA'!N14/'RAW DATA'!$AR14,0)</f>
        <v>128</v>
      </c>
      <c r="O28" s="8">
        <f>ROUND(100*'RAW DATA'!O14/'RAW DATA'!$AR14,0)</f>
        <v>108</v>
      </c>
      <c r="P28" s="8">
        <f>ROUND(100*'RAW DATA'!P14/'RAW DATA'!$AR14,0)</f>
        <v>114</v>
      </c>
      <c r="Q28" s="8">
        <f>ROUND(100*'RAW DATA'!Q14/'RAW DATA'!$AR14,0)</f>
        <v>55</v>
      </c>
      <c r="R28" s="8">
        <f>ROUND(100*'RAW DATA'!R14/'RAW DATA'!$AR14,0)</f>
        <v>58</v>
      </c>
      <c r="S28" s="8">
        <f>ROUND(100*'RAW DATA'!S14/'RAW DATA'!$AR14,0)</f>
        <v>103</v>
      </c>
      <c r="T28" s="8">
        <f>ROUND(100*'RAW DATA'!T14/'RAW DATA'!$AR14,0)</f>
        <v>117</v>
      </c>
      <c r="U28" s="8">
        <f>ROUND(100*'RAW DATA'!U14/'RAW DATA'!$AR14,0)</f>
        <v>110</v>
      </c>
      <c r="V28" s="8">
        <f>ROUND(100*'RAW DATA'!V14/'RAW DATA'!$AR14,0)</f>
        <v>122</v>
      </c>
      <c r="W28" s="8">
        <f>ROUND(100*'RAW DATA'!W14/'RAW DATA'!$AR14,0)</f>
        <v>136</v>
      </c>
      <c r="X28" s="8">
        <f>ROUND(100*'RAW DATA'!X14/'RAW DATA'!$AR14,0)</f>
        <v>14</v>
      </c>
      <c r="Y28" s="8">
        <f>ROUND(100*'RAW DATA'!Y14/'RAW DATA'!$AR14,0)</f>
        <v>15</v>
      </c>
      <c r="Z28" s="8">
        <f>ROUND(100*'RAW DATA'!Z14/'RAW DATA'!$AR14,0)</f>
        <v>16</v>
      </c>
      <c r="AA28" s="8">
        <f>ROUND(100*'RAW DATA'!AA14/'RAW DATA'!$AR14,0)</f>
        <v>19</v>
      </c>
      <c r="AB28" s="8">
        <f>ROUND(100*'RAW DATA'!AB14/'RAW DATA'!$AR14,0)</f>
        <v>35</v>
      </c>
      <c r="AC28" s="8">
        <f>ROUND(100*'RAW DATA'!AC14/'RAW DATA'!$AR14,0)</f>
        <v>38</v>
      </c>
      <c r="AD28" s="8">
        <f>ROUND(100*'RAW DATA'!AD14/'RAW DATA'!$AR14,0)</f>
        <v>39</v>
      </c>
      <c r="AE28" s="8">
        <f>ROUND(100*'RAW DATA'!AE14/'RAW DATA'!$AR14,0)</f>
        <v>39</v>
      </c>
      <c r="AF28" s="8">
        <f>ROUND(100*'RAW DATA'!AF14/'RAW DATA'!$AR14,0)</f>
        <v>46</v>
      </c>
      <c r="AG28" s="8">
        <f>ROUND(100*'RAW DATA'!AG14/'RAW DATA'!$AR14,0)</f>
        <v>49</v>
      </c>
      <c r="AH28" s="8">
        <f>ROUND(100*'RAW DATA'!AH14/'RAW DATA'!$AR14,0)</f>
        <v>53</v>
      </c>
      <c r="AI28" s="8">
        <f>ROUND(100*'RAW DATA'!AI14/'RAW DATA'!$AR14,0)</f>
        <v>81</v>
      </c>
      <c r="AJ28" s="8">
        <f>ROUND(100*'RAW DATA'!AJ14/'RAW DATA'!$AR14,0)</f>
        <v>115</v>
      </c>
      <c r="AK28" s="8">
        <f>ROUND(100*'RAW DATA'!AK14/'RAW DATA'!$AR14,0)</f>
        <v>27</v>
      </c>
      <c r="AL28" s="8">
        <f>ROUND(100*'RAW DATA'!AL14/'RAW DATA'!$AR14,0)</f>
        <v>52</v>
      </c>
      <c r="AM28" s="8">
        <f>ROUND(100*'RAW DATA'!AM14/'RAW DATA'!$AR14,0)</f>
        <v>63</v>
      </c>
      <c r="AN28" s="8">
        <f>ROUND(100*'RAW DATA'!AN14/'RAW DATA'!$AR14,0)</f>
        <v>65</v>
      </c>
      <c r="AO28" s="8">
        <f>ROUND(100*'RAW DATA'!AO14/'RAW DATA'!$AR14,0)</f>
        <v>70</v>
      </c>
      <c r="AP28" s="8">
        <f>ROUND(100*'RAW DATA'!AP14/'RAW DATA'!$AR14,0)</f>
        <v>85</v>
      </c>
      <c r="AQ28" s="8">
        <f>ROUND(100*'RAW DATA'!AQ14/'RAW DATA'!$AR14,0)</f>
        <v>87</v>
      </c>
      <c r="AR28" s="8">
        <f>ROUND(100*'RAW DATA'!AR14/'RAW DATA'!$AR14,0)</f>
        <v>100</v>
      </c>
      <c r="AS28" s="8">
        <f>ROUND(100*'RAW DATA'!AS14/'RAW DATA'!$AR14,0)</f>
        <v>119</v>
      </c>
      <c r="AT28" s="8">
        <f>ROUND(100*'RAW DATA'!AT14/'RAW DATA'!$AR14,0)</f>
        <v>58</v>
      </c>
      <c r="AU28" s="8">
        <f>ROUND(100*'RAW DATA'!AU14/'RAW DATA'!$AR14,0)</f>
        <v>67</v>
      </c>
      <c r="AV28" s="8">
        <f>ROUND(100*'RAW DATA'!AV14/'RAW DATA'!$AR14,0)</f>
        <v>67</v>
      </c>
      <c r="AW28" s="8">
        <f>ROUND(100*'RAW DATA'!AW14/'RAW DATA'!$AR14,0)</f>
        <v>73</v>
      </c>
      <c r="AX28" s="8">
        <f>ROUND(100*'RAW DATA'!AX14/'RAW DATA'!$AR14,0)</f>
        <v>79</v>
      </c>
      <c r="AY28" s="8">
        <f>ROUND(100*'RAW DATA'!AY14/'RAW DATA'!$AR14,0)</f>
        <v>123</v>
      </c>
      <c r="AZ28" s="8">
        <f>ROUND(100*'RAW DATA'!AZ14/'RAW DATA'!$AR14,0)</f>
        <v>101</v>
      </c>
      <c r="BA28" s="8">
        <f>ROUND(100*'RAW DATA'!BA14/'RAW DATA'!$AR14,0)</f>
        <v>123</v>
      </c>
      <c r="BB28" s="8">
        <f>ROUND(100*'RAW DATA'!BB14/'RAW DATA'!$AR14,0)</f>
        <v>116</v>
      </c>
      <c r="BC28" s="8">
        <f>ROUND(100*'RAW DATA'!BC14/'RAW DATA'!$AR14,0)</f>
        <v>143</v>
      </c>
      <c r="BD28" s="8">
        <f>ROUND(100*'RAW DATA'!BD14/'RAW DATA'!$AR14,0)</f>
        <v>137</v>
      </c>
      <c r="BE28" s="8">
        <f>ROUND(100*'RAW DATA'!BE14/'RAW DATA'!$AR14,0)</f>
        <v>158</v>
      </c>
      <c r="BF28" s="8">
        <f>ROUND(100*'RAW DATA'!BF14/'RAW DATA'!$AR14,0)</f>
        <v>173</v>
      </c>
      <c r="BG28" s="8">
        <f>ROUND(100*'RAW DATA'!BG14/'RAW DATA'!$AR14,0)</f>
        <v>105</v>
      </c>
      <c r="BH28" s="8">
        <f>ROUND(100*'RAW DATA'!BH14/'RAW DATA'!$AR14,0)</f>
        <v>112</v>
      </c>
      <c r="BI28" s="8">
        <f>ROUND(100*'RAW DATA'!BI14/'RAW DATA'!$AR14,0)</f>
        <v>122</v>
      </c>
      <c r="BJ28" s="8">
        <f>ROUND(100*'RAW DATA'!BJ14/'RAW DATA'!$AR14,0)</f>
        <v>119</v>
      </c>
      <c r="BK28" s="8">
        <f>ROUND(100*'RAW DATA'!BK14/'RAW DATA'!$AR14,0)</f>
        <v>122</v>
      </c>
      <c r="BL28" s="8">
        <f>ROUND(100*'RAW DATA'!BL14/'RAW DATA'!$AR14,0)</f>
        <v>134</v>
      </c>
      <c r="BM28" s="8">
        <f>ROUND(100*'RAW DATA'!BM14/'RAW DATA'!$AR14,0)</f>
        <v>153</v>
      </c>
      <c r="BN28" s="8">
        <f>ROUND(100*'RAW DATA'!BN14/'RAW DATA'!$AR14,0)</f>
        <v>155</v>
      </c>
      <c r="BO28" s="8">
        <f>ROUND(100*'RAW DATA'!BO14/'RAW DATA'!$AR14,0)</f>
        <v>181</v>
      </c>
      <c r="BP28" s="8">
        <f>ROUND(100*'RAW DATA'!BP14/'RAW DATA'!$AR14,0)</f>
        <v>214</v>
      </c>
      <c r="BQ28" s="8">
        <f>ROUND(100*'RAW DATA'!BQ14/'RAW DATA'!$AR14,0)</f>
        <v>253</v>
      </c>
      <c r="BR28" s="8">
        <f>ROUND(100*'RAW DATA'!BR14/'RAW DATA'!$AR14,0)</f>
        <v>23</v>
      </c>
      <c r="BS28" s="8">
        <f>ROUND(100*'RAW DATA'!BS14/'RAW DATA'!$AR14,0)</f>
        <v>30</v>
      </c>
      <c r="BT28" s="8">
        <f>ROUND(100*'RAW DATA'!BT14/'RAW DATA'!$AR14,0)</f>
        <v>16</v>
      </c>
      <c r="BU28" s="8">
        <f>ROUND(100*'RAW DATA'!BU14/'RAW DATA'!$AR14,0)</f>
        <v>24</v>
      </c>
      <c r="BV28" s="8">
        <f>ROUND(100*'RAW DATA'!BV14/'RAW DATA'!$AR14,0)</f>
        <v>39</v>
      </c>
      <c r="BW28" s="8">
        <f>ROUND(100*'RAW DATA'!BW14/'RAW DATA'!$AR14,0)</f>
        <v>56</v>
      </c>
      <c r="BX28" s="8">
        <f>ROUND(100*'RAW DATA'!BX14/'RAW DATA'!$AR14,0)</f>
        <v>63</v>
      </c>
      <c r="BY28" s="8">
        <f>ROUND(100*'RAW DATA'!BY14/'RAW DATA'!$AR14,0)</f>
        <v>59</v>
      </c>
      <c r="BZ28" s="8">
        <f>ROUND(100*'RAW DATA'!BZ14/'RAW DATA'!$AR14,0)</f>
        <v>76</v>
      </c>
      <c r="CA28" s="8">
        <f>ROUND(100*'RAW DATA'!CA14/'RAW DATA'!$AR14,0)</f>
        <v>66</v>
      </c>
      <c r="CB28" s="8">
        <f>ROUND(100*'RAW DATA'!CB14/'RAW DATA'!$AR14,0)</f>
        <v>79</v>
      </c>
      <c r="CC28" s="8">
        <f>ROUND(100*'RAW DATA'!CC14/'RAW DATA'!$AR14,0)</f>
        <v>73</v>
      </c>
      <c r="CD28" s="8">
        <f>ROUND(100*'RAW DATA'!CD14/'RAW DATA'!$AR14,0)</f>
        <v>22</v>
      </c>
      <c r="CE28" s="8">
        <f>ROUND(100*'RAW DATA'!CE14/'RAW DATA'!$AR14,0)</f>
        <v>34</v>
      </c>
      <c r="CF28" s="8">
        <f>ROUND(100*'RAW DATA'!CF14/'RAW DATA'!$AR14,0)</f>
        <v>35</v>
      </c>
      <c r="CG28" s="8">
        <f>ROUND(100*'RAW DATA'!CG14/'RAW DATA'!$AR14,0)</f>
        <v>57</v>
      </c>
      <c r="CH28" s="8">
        <f>ROUND(100*'RAW DATA'!CH14/'RAW DATA'!$AR14,0)</f>
        <v>67</v>
      </c>
      <c r="CI28" s="8">
        <f>ROUND(100*'RAW DATA'!CI14/'RAW DATA'!$AR14,0)</f>
        <v>70</v>
      </c>
      <c r="CJ28" s="8">
        <f>ROUND(100*'RAW DATA'!CJ14/'RAW DATA'!$AR14,0)</f>
        <v>73</v>
      </c>
      <c r="CK28" s="8">
        <f>ROUND(100*'RAW DATA'!CK14/'RAW DATA'!$AR14,0)</f>
        <v>76</v>
      </c>
      <c r="CL28" s="8">
        <f>ROUND(100*'RAW DATA'!CL14/'RAW DATA'!$AR14,0)</f>
        <v>76</v>
      </c>
      <c r="CM28" s="8">
        <f>ROUND(100*'RAW DATA'!CM14/'RAW DATA'!$AR14,0)</f>
        <v>78</v>
      </c>
      <c r="CN28" s="8">
        <f>ROUND(100*'RAW DATA'!CN14/'RAW DATA'!$AR14,0)</f>
        <v>62</v>
      </c>
      <c r="CO28" s="8">
        <f>ROUND(100*'RAW DATA'!CO14/'RAW DATA'!$AR14,0)</f>
        <v>73</v>
      </c>
      <c r="CP28" s="8">
        <f>ROUND(100*'RAW DATA'!CP14/'RAW DATA'!$AR14,0)</f>
        <v>76</v>
      </c>
      <c r="CQ28" s="8">
        <f>ROUND(100*'RAW DATA'!CQ14/'RAW DATA'!$AR14,0)</f>
        <v>79</v>
      </c>
      <c r="CR28" s="8">
        <f>ROUND(100*'RAW DATA'!CR14/'RAW DATA'!$AR14,0)</f>
        <v>81</v>
      </c>
      <c r="CS28" s="8">
        <f>ROUND(100*'RAW DATA'!CS14/'RAW DATA'!$AR14,0)</f>
        <v>78</v>
      </c>
      <c r="CT28" s="8">
        <f>ROUND(100*'RAW DATA'!CT14/'RAW DATA'!$AR14,0)</f>
        <v>81</v>
      </c>
      <c r="CU28" s="8">
        <f>ROUND(100*'RAW DATA'!CU14/'RAW DATA'!$AR14,0)</f>
        <v>85</v>
      </c>
      <c r="CV28" s="8">
        <f>ROUND(100*'RAW DATA'!CV14/'RAW DATA'!$AR14,0)</f>
        <v>87</v>
      </c>
      <c r="CW28" s="8">
        <f>ROUND(100*'RAW DATA'!CW14/'RAW DATA'!$AR14,0)</f>
        <v>85</v>
      </c>
      <c r="CX28" s="8">
        <f>ROUND(100*'RAW DATA'!CX14/'RAW DATA'!$AR14,0)</f>
        <v>91</v>
      </c>
      <c r="CY28" s="8">
        <f>ROUND(100*'RAW DATA'!CY14/'RAW DATA'!$AR14,0)</f>
        <v>93</v>
      </c>
      <c r="CZ28" s="8">
        <f>ROUND(100*'RAW DATA'!CZ14/'RAW DATA'!$AR14,0)</f>
        <v>54</v>
      </c>
      <c r="DA28" s="8">
        <f>ROUND(100*'RAW DATA'!DA14/'RAW DATA'!$AR14,0)</f>
        <v>59</v>
      </c>
      <c r="DB28" s="8">
        <f>ROUND(100*'RAW DATA'!DB14/'RAW DATA'!$AR14,0)</f>
        <v>60</v>
      </c>
      <c r="DC28" s="8">
        <f>ROUND(100*'RAW DATA'!DC14/'RAW DATA'!$AR14,0)</f>
        <v>73</v>
      </c>
      <c r="DD28" s="8">
        <f>ROUND(100*'RAW DATA'!DD14/'RAW DATA'!$AR14,0)</f>
        <v>64</v>
      </c>
      <c r="DE28" s="8">
        <f>ROUND(100*'RAW DATA'!DE14/'RAW DATA'!$AR14,0)</f>
        <v>80</v>
      </c>
      <c r="DF28" s="8">
        <f>ROUND(100*'RAW DATA'!DF14/'RAW DATA'!$AR14,0)</f>
        <v>112</v>
      </c>
      <c r="DG28" s="8">
        <f>ROUND(100*'RAW DATA'!DG14/'RAW DATA'!$AR14,0)</f>
        <v>127</v>
      </c>
      <c r="DH28" s="8">
        <f>ROUND(100*'RAW DATA'!DH14/'RAW DATA'!$AR14,0)</f>
        <v>120</v>
      </c>
      <c r="DI28" s="8">
        <f>ROUND(100*'RAW DATA'!DI14/'RAW DATA'!$AR14,0)</f>
        <v>128</v>
      </c>
      <c r="DJ28" s="8">
        <f>ROUND(100*'RAW DATA'!DJ14/'RAW DATA'!$AR14,0)</f>
        <v>135</v>
      </c>
      <c r="DK28" s="8">
        <f>ROUND(100*'RAW DATA'!DK14/'RAW DATA'!$AR14,0)</f>
        <v>143</v>
      </c>
      <c r="DL28" s="8">
        <f>ROUND(100*'RAW DATA'!DL14/'RAW DATA'!$AR14,0)</f>
        <v>97</v>
      </c>
      <c r="DM28" s="8">
        <f>ROUND(100*'RAW DATA'!DM14/'RAW DATA'!$AR14,0)</f>
        <v>109</v>
      </c>
      <c r="DN28" s="8">
        <f>ROUND(100*'RAW DATA'!DN14/'RAW DATA'!$AR14,0)</f>
        <v>93</v>
      </c>
      <c r="DO28" s="8">
        <f>ROUND(100*'RAW DATA'!DO14/'RAW DATA'!$AR14,0)</f>
        <v>97</v>
      </c>
      <c r="DP28" s="8">
        <f>ROUND(100*'RAW DATA'!DP14/'RAW DATA'!$AR14,0)</f>
        <v>115</v>
      </c>
      <c r="DQ28" s="8">
        <f>ROUND(100*'RAW DATA'!DQ14/'RAW DATA'!$AR14,0)</f>
        <v>122</v>
      </c>
      <c r="DR28" s="8">
        <f>ROUND(100*'RAW DATA'!DR14/'RAW DATA'!$AR14,0)</f>
        <v>127</v>
      </c>
      <c r="DS28" s="8">
        <f>ROUND(100*'RAW DATA'!DS14/'RAW DATA'!$AR14,0)</f>
        <v>126</v>
      </c>
      <c r="DT28" s="8">
        <f>ROUND(100*'RAW DATA'!DT14/'RAW DATA'!$AR14,0)</f>
        <v>129</v>
      </c>
      <c r="DU28" s="8">
        <f>ROUND(100*'RAW DATA'!DU14/'RAW DATA'!$AR14,0)</f>
        <v>110</v>
      </c>
      <c r="DV28" s="8">
        <f>ROUND(100*'RAW DATA'!DV14/'RAW DATA'!$AR14,0)</f>
        <v>123</v>
      </c>
      <c r="DW28" s="8">
        <f>ROUND(100*'RAW DATA'!DW14/'RAW DATA'!$AR14,0)</f>
        <v>137</v>
      </c>
      <c r="DX28" s="8">
        <f>ROUND(100*'RAW DATA'!DX14/'RAW DATA'!$AR14,0)</f>
        <v>143</v>
      </c>
      <c r="DY28" s="8">
        <f>ROUND(100*'RAW DATA'!DY14/'RAW DATA'!$AR14,0)</f>
        <v>155</v>
      </c>
      <c r="DZ28" s="8">
        <f>ROUND(100*'RAW DATA'!DZ14/'RAW DATA'!$AR14,0)</f>
        <v>169</v>
      </c>
      <c r="EA28" s="8">
        <f>ROUND(100*'RAW DATA'!EA14/'RAW DATA'!$AR14,0)</f>
        <v>176</v>
      </c>
      <c r="EB28" s="8">
        <f>ROUND(100*'RAW DATA'!EB14/'RAW DATA'!$AR14,0)</f>
        <v>191</v>
      </c>
      <c r="EC28" s="8">
        <f>ROUND(100*'RAW DATA'!EC14/'RAW DATA'!$AR14,0)</f>
        <v>198</v>
      </c>
      <c r="ED28" s="8">
        <f>ROUND(100*'RAW DATA'!ED14/'RAW DATA'!$AR14,0)</f>
        <v>174</v>
      </c>
      <c r="EE28" s="8">
        <f>ROUND(100*'RAW DATA'!EE14/'RAW DATA'!$AR14,0)</f>
        <v>192</v>
      </c>
      <c r="EF28" s="8">
        <f>ROUND(100*'RAW DATA'!EF14/'RAW DATA'!$AR14,0)</f>
        <v>198</v>
      </c>
      <c r="EG28" s="8">
        <f>ROUND(100*'RAW DATA'!EG14/'RAW DATA'!$AR14,0)</f>
        <v>203</v>
      </c>
      <c r="EH28" s="8">
        <f>ROUND(100*'RAW DATA'!EH14/'RAW DATA'!$AR14,0)</f>
        <v>209</v>
      </c>
      <c r="EI28" s="8">
        <f>ROUND(100*'RAW DATA'!EI14/'RAW DATA'!$AR14,0)</f>
        <v>192</v>
      </c>
      <c r="EJ28" s="8">
        <f>ROUND(100*'RAW DATA'!EJ14/'RAW DATA'!$AR14,0)</f>
        <v>208</v>
      </c>
      <c r="EK28" s="8">
        <f>ROUND(100*'RAW DATA'!EK14/'RAW DATA'!$AR14,0)</f>
        <v>217</v>
      </c>
      <c r="EL28" s="8">
        <f>ROUND(100*'RAW DATA'!EL14/'RAW DATA'!$AR14,0)</f>
        <v>259</v>
      </c>
      <c r="EM28" s="8">
        <f>ROUND(100*'RAW DATA'!EM14/'RAW DATA'!$AR14,0)</f>
        <v>267</v>
      </c>
      <c r="EN28" s="8">
        <f>ROUND(100*'RAW DATA'!EN14/'RAW DATA'!$AR14,0)</f>
        <v>283</v>
      </c>
      <c r="EO28" s="8">
        <f>ROUND(100*'RAW DATA'!EO14/'RAW DATA'!$AR14,0)</f>
        <v>283</v>
      </c>
      <c r="EP28" s="8">
        <f>ROUND(100*'RAW DATA'!EP14/'RAW DATA'!$AR14,0)</f>
        <v>290</v>
      </c>
      <c r="EQ28" s="8">
        <f>ROUND(100*'RAW DATA'!EQ14/'RAW DATA'!$AR14,0)</f>
        <v>184</v>
      </c>
      <c r="ER28" s="8">
        <f>ROUND(100*'RAW DATA'!ER14/'RAW DATA'!$AR14,0)</f>
        <v>271</v>
      </c>
      <c r="ES28" s="8">
        <f>ROUND(100*'RAW DATA'!ES14/'RAW DATA'!$AR14,0)</f>
        <v>293</v>
      </c>
      <c r="ET28" s="8">
        <f>ROUND(100*'RAW DATA'!ET14/'RAW DATA'!$AR14,0)</f>
        <v>274</v>
      </c>
      <c r="EU28" s="8">
        <f>ROUND(100*'RAW DATA'!EU14/'RAW DATA'!$AR14,0)</f>
        <v>321</v>
      </c>
      <c r="EV28" s="8">
        <f>ROUND(100*'RAW DATA'!EV14/'RAW DATA'!$AR14,0)</f>
        <v>329</v>
      </c>
      <c r="EW28" s="8">
        <f>ROUND(100*'RAW DATA'!EW14/'RAW DATA'!$AR14,0)</f>
        <v>335</v>
      </c>
    </row>
    <row r="29" spans="1:153" s="7" customFormat="1" ht="12.75">
      <c r="A29" s="7" t="s">
        <v>66</v>
      </c>
      <c r="B29" s="8">
        <f>ROUND(100*'RAW DATA'!B15/'RAW DATA'!$AR15,0)</f>
        <v>24</v>
      </c>
      <c r="C29" s="8">
        <f>ROUND(100*'RAW DATA'!C15/'RAW DATA'!$AR15,0)</f>
        <v>117</v>
      </c>
      <c r="D29" s="8">
        <f>ROUND(100*'RAW DATA'!D15/'RAW DATA'!$AR15,0)</f>
        <v>129</v>
      </c>
      <c r="E29" s="8">
        <f>ROUND(100*'RAW DATA'!E15/'RAW DATA'!$AR15,0)</f>
        <v>156</v>
      </c>
      <c r="F29" s="8">
        <f>ROUND(100*'RAW DATA'!F15/'RAW DATA'!$AR15,0)</f>
        <v>49</v>
      </c>
      <c r="G29" s="8">
        <f>ROUND(100*'RAW DATA'!G15/'RAW DATA'!$AR15,0)</f>
        <v>53</v>
      </c>
      <c r="H29" s="8">
        <f>ROUND(100*'RAW DATA'!H15/'RAW DATA'!$AR15,0)</f>
        <v>58</v>
      </c>
      <c r="I29" s="8">
        <f>ROUND(100*'RAW DATA'!I15/'RAW DATA'!$AR15,0)</f>
        <v>60</v>
      </c>
      <c r="J29" s="8">
        <f>ROUND(100*'RAW DATA'!J15/'RAW DATA'!$AR15,0)</f>
        <v>109</v>
      </c>
      <c r="K29" s="8">
        <f>ROUND(100*'RAW DATA'!K15/'RAW DATA'!$AR15,0)</f>
        <v>113</v>
      </c>
      <c r="L29" s="8">
        <f>ROUND(100*'RAW DATA'!L15/'RAW DATA'!$AR15,0)</f>
        <v>122</v>
      </c>
      <c r="M29" s="8">
        <f>ROUND(100*'RAW DATA'!M15/'RAW DATA'!$AR15,0)</f>
        <v>122</v>
      </c>
      <c r="N29" s="8">
        <f>ROUND(100*'RAW DATA'!N15/'RAW DATA'!$AR15,0)</f>
        <v>128</v>
      </c>
      <c r="O29" s="8">
        <f>ROUND(100*'RAW DATA'!O15/'RAW DATA'!$AR15,0)</f>
        <v>109</v>
      </c>
      <c r="P29" s="8">
        <f>ROUND(100*'RAW DATA'!P15/'RAW DATA'!$AR15,0)</f>
        <v>115</v>
      </c>
      <c r="Q29" s="8">
        <f>ROUND(100*'RAW DATA'!Q15/'RAW DATA'!$AR15,0)</f>
        <v>55</v>
      </c>
      <c r="R29" s="8">
        <f>ROUND(100*'RAW DATA'!R15/'RAW DATA'!$AR15,0)</f>
        <v>58</v>
      </c>
      <c r="S29" s="8">
        <f>ROUND(100*'RAW DATA'!S15/'RAW DATA'!$AR15,0)</f>
        <v>105</v>
      </c>
      <c r="T29" s="8">
        <f>ROUND(100*'RAW DATA'!T15/'RAW DATA'!$AR15,0)</f>
        <v>118</v>
      </c>
      <c r="U29" s="8">
        <f>ROUND(100*'RAW DATA'!U15/'RAW DATA'!$AR15,0)</f>
        <v>111</v>
      </c>
      <c r="V29" s="8">
        <f>ROUND(100*'RAW DATA'!V15/'RAW DATA'!$AR15,0)</f>
        <v>124</v>
      </c>
      <c r="W29" s="8">
        <f>ROUND(100*'RAW DATA'!W15/'RAW DATA'!$AR15,0)</f>
        <v>137</v>
      </c>
      <c r="X29" s="8">
        <f>ROUND(100*'RAW DATA'!X15/'RAW DATA'!$AR15,0)</f>
        <v>13</v>
      </c>
      <c r="Y29" s="8">
        <f>ROUND(100*'RAW DATA'!Y15/'RAW DATA'!$AR15,0)</f>
        <v>15</v>
      </c>
      <c r="Z29" s="8">
        <f>ROUND(100*'RAW DATA'!Z15/'RAW DATA'!$AR15,0)</f>
        <v>15</v>
      </c>
      <c r="AA29" s="8">
        <f>ROUND(100*'RAW DATA'!AA15/'RAW DATA'!$AR15,0)</f>
        <v>19</v>
      </c>
      <c r="AB29" s="8">
        <f>ROUND(100*'RAW DATA'!AB15/'RAW DATA'!$AR15,0)</f>
        <v>34</v>
      </c>
      <c r="AC29" s="8">
        <f>ROUND(100*'RAW DATA'!AC15/'RAW DATA'!$AR15,0)</f>
        <v>38</v>
      </c>
      <c r="AD29" s="8">
        <f>ROUND(100*'RAW DATA'!AD15/'RAW DATA'!$AR15,0)</f>
        <v>38</v>
      </c>
      <c r="AE29" s="8">
        <f>ROUND(100*'RAW DATA'!AE15/'RAW DATA'!$AR15,0)</f>
        <v>38</v>
      </c>
      <c r="AF29" s="8">
        <f>ROUND(100*'RAW DATA'!AF15/'RAW DATA'!$AR15,0)</f>
        <v>45</v>
      </c>
      <c r="AG29" s="8">
        <f>ROUND(100*'RAW DATA'!AG15/'RAW DATA'!$AR15,0)</f>
        <v>48</v>
      </c>
      <c r="AH29" s="8">
        <f>ROUND(100*'RAW DATA'!AH15/'RAW DATA'!$AR15,0)</f>
        <v>52</v>
      </c>
      <c r="AI29" s="8">
        <f>ROUND(100*'RAW DATA'!AI15/'RAW DATA'!$AR15,0)</f>
        <v>82</v>
      </c>
      <c r="AJ29" s="8">
        <f>ROUND(100*'RAW DATA'!AJ15/'RAW DATA'!$AR15,0)</f>
        <v>117</v>
      </c>
      <c r="AK29" s="8">
        <f>ROUND(100*'RAW DATA'!AK15/'RAW DATA'!$AR15,0)</f>
        <v>27</v>
      </c>
      <c r="AL29" s="8">
        <f>ROUND(100*'RAW DATA'!AL15/'RAW DATA'!$AR15,0)</f>
        <v>52</v>
      </c>
      <c r="AM29" s="8">
        <f>ROUND(100*'RAW DATA'!AM15/'RAW DATA'!$AR15,0)</f>
        <v>63</v>
      </c>
      <c r="AN29" s="8">
        <f>ROUND(100*'RAW DATA'!AN15/'RAW DATA'!$AR15,0)</f>
        <v>66</v>
      </c>
      <c r="AO29" s="8">
        <f>ROUND(100*'RAW DATA'!AO15/'RAW DATA'!$AR15,0)</f>
        <v>72</v>
      </c>
      <c r="AP29" s="8">
        <f>ROUND(100*'RAW DATA'!AP15/'RAW DATA'!$AR15,0)</f>
        <v>87</v>
      </c>
      <c r="AQ29" s="8">
        <f>ROUND(100*'RAW DATA'!AQ15/'RAW DATA'!$AR15,0)</f>
        <v>89</v>
      </c>
      <c r="AR29" s="8">
        <f>ROUND(100*'RAW DATA'!AR15/'RAW DATA'!$AR15,0)</f>
        <v>100</v>
      </c>
      <c r="AS29" s="8">
        <f>ROUND(100*'RAW DATA'!AS15/'RAW DATA'!$AR15,0)</f>
        <v>120</v>
      </c>
      <c r="AT29" s="8">
        <f>ROUND(100*'RAW DATA'!AT15/'RAW DATA'!$AR15,0)</f>
        <v>59</v>
      </c>
      <c r="AU29" s="8">
        <f>ROUND(100*'RAW DATA'!AU15/'RAW DATA'!$AR15,0)</f>
        <v>68</v>
      </c>
      <c r="AV29" s="8">
        <f>ROUND(100*'RAW DATA'!AV15/'RAW DATA'!$AR15,0)</f>
        <v>70</v>
      </c>
      <c r="AW29" s="8">
        <f>ROUND(100*'RAW DATA'!AW15/'RAW DATA'!$AR15,0)</f>
        <v>76</v>
      </c>
      <c r="AX29" s="8">
        <f>ROUND(100*'RAW DATA'!AX15/'RAW DATA'!$AR15,0)</f>
        <v>80</v>
      </c>
      <c r="AY29" s="8">
        <f>ROUND(100*'RAW DATA'!AY15/'RAW DATA'!$AR15,0)</f>
        <v>123</v>
      </c>
      <c r="AZ29" s="8">
        <f>ROUND(100*'RAW DATA'!AZ15/'RAW DATA'!$AR15,0)</f>
        <v>102</v>
      </c>
      <c r="BA29" s="8">
        <f>ROUND(100*'RAW DATA'!BA15/'RAW DATA'!$AR15,0)</f>
        <v>126</v>
      </c>
      <c r="BB29" s="8">
        <f>ROUND(100*'RAW DATA'!BB15/'RAW DATA'!$AR15,0)</f>
        <v>117</v>
      </c>
      <c r="BC29" s="8">
        <f>ROUND(100*'RAW DATA'!BC15/'RAW DATA'!$AR15,0)</f>
        <v>145</v>
      </c>
      <c r="BD29" s="8">
        <f>ROUND(100*'RAW DATA'!BD15/'RAW DATA'!$AR15,0)</f>
        <v>143</v>
      </c>
      <c r="BE29" s="8">
        <f>ROUND(100*'RAW DATA'!BE15/'RAW DATA'!$AR15,0)</f>
        <v>163</v>
      </c>
      <c r="BF29" s="8">
        <f>ROUND(100*'RAW DATA'!BF15/'RAW DATA'!$AR15,0)</f>
        <v>180</v>
      </c>
      <c r="BG29" s="8">
        <f>ROUND(100*'RAW DATA'!BG15/'RAW DATA'!$AR15,0)</f>
        <v>106</v>
      </c>
      <c r="BH29" s="8">
        <f>ROUND(100*'RAW DATA'!BH15/'RAW DATA'!$AR15,0)</f>
        <v>112</v>
      </c>
      <c r="BI29" s="8">
        <f>ROUND(100*'RAW DATA'!BI15/'RAW DATA'!$AR15,0)</f>
        <v>123</v>
      </c>
      <c r="BJ29" s="8">
        <f>ROUND(100*'RAW DATA'!BJ15/'RAW DATA'!$AR15,0)</f>
        <v>116</v>
      </c>
      <c r="BK29" s="8">
        <f>ROUND(100*'RAW DATA'!BK15/'RAW DATA'!$AR15,0)</f>
        <v>122</v>
      </c>
      <c r="BL29" s="8">
        <f>ROUND(100*'RAW DATA'!BL15/'RAW DATA'!$AR15,0)</f>
        <v>138</v>
      </c>
      <c r="BM29" s="8">
        <f>ROUND(100*'RAW DATA'!BM15/'RAW DATA'!$AR15,0)</f>
        <v>157</v>
      </c>
      <c r="BN29" s="8">
        <f>ROUND(100*'RAW DATA'!BN15/'RAW DATA'!$AR15,0)</f>
        <v>159</v>
      </c>
      <c r="BO29" s="8">
        <f>ROUND(100*'RAW DATA'!BO15/'RAW DATA'!$AR15,0)</f>
        <v>184</v>
      </c>
      <c r="BP29" s="8">
        <f>ROUND(100*'RAW DATA'!BP15/'RAW DATA'!$AR15,0)</f>
        <v>217</v>
      </c>
      <c r="BQ29" s="8">
        <f>ROUND(100*'RAW DATA'!BQ15/'RAW DATA'!$AR15,0)</f>
        <v>252</v>
      </c>
      <c r="BR29" s="8">
        <f>ROUND(100*'RAW DATA'!BR15/'RAW DATA'!$AR15,0)</f>
        <v>22</v>
      </c>
      <c r="BS29" s="8">
        <f>ROUND(100*'RAW DATA'!BS15/'RAW DATA'!$AR15,0)</f>
        <v>28</v>
      </c>
      <c r="BT29" s="8">
        <f>ROUND(100*'RAW DATA'!BT15/'RAW DATA'!$AR15,0)</f>
        <v>15</v>
      </c>
      <c r="BU29" s="8">
        <f>ROUND(100*'RAW DATA'!BU15/'RAW DATA'!$AR15,0)</f>
        <v>22</v>
      </c>
      <c r="BV29" s="8">
        <f>ROUND(100*'RAW DATA'!BV15/'RAW DATA'!$AR15,0)</f>
        <v>35</v>
      </c>
      <c r="BW29" s="8">
        <f>ROUND(100*'RAW DATA'!BW15/'RAW DATA'!$AR15,0)</f>
        <v>52</v>
      </c>
      <c r="BX29" s="8">
        <f>ROUND(100*'RAW DATA'!BX15/'RAW DATA'!$AR15,0)</f>
        <v>58</v>
      </c>
      <c r="BY29" s="8">
        <f>ROUND(100*'RAW DATA'!BY15/'RAW DATA'!$AR15,0)</f>
        <v>57</v>
      </c>
      <c r="BZ29" s="8">
        <f>ROUND(100*'RAW DATA'!BZ15/'RAW DATA'!$AR15,0)</f>
        <v>72</v>
      </c>
      <c r="CA29" s="8">
        <f>ROUND(100*'RAW DATA'!CA15/'RAW DATA'!$AR15,0)</f>
        <v>63</v>
      </c>
      <c r="CB29" s="8">
        <f>ROUND(100*'RAW DATA'!CB15/'RAW DATA'!$AR15,0)</f>
        <v>76</v>
      </c>
      <c r="CC29" s="8">
        <f>ROUND(100*'RAW DATA'!CC15/'RAW DATA'!$AR15,0)</f>
        <v>71</v>
      </c>
      <c r="CD29" s="8">
        <f>ROUND(100*'RAW DATA'!CD15/'RAW DATA'!$AR15,0)</f>
        <v>21</v>
      </c>
      <c r="CE29" s="8">
        <f>ROUND(100*'RAW DATA'!CE15/'RAW DATA'!$AR15,0)</f>
        <v>33</v>
      </c>
      <c r="CF29" s="8">
        <f>ROUND(100*'RAW DATA'!CF15/'RAW DATA'!$AR15,0)</f>
        <v>35</v>
      </c>
      <c r="CG29" s="8">
        <f>ROUND(100*'RAW DATA'!CG15/'RAW DATA'!$AR15,0)</f>
        <v>54</v>
      </c>
      <c r="CH29" s="8">
        <f>ROUND(100*'RAW DATA'!CH15/'RAW DATA'!$AR15,0)</f>
        <v>65</v>
      </c>
      <c r="CI29" s="8">
        <f>ROUND(100*'RAW DATA'!CI15/'RAW DATA'!$AR15,0)</f>
        <v>67</v>
      </c>
      <c r="CJ29" s="8">
        <f>ROUND(100*'RAW DATA'!CJ15/'RAW DATA'!$AR15,0)</f>
        <v>70</v>
      </c>
      <c r="CK29" s="8">
        <f>ROUND(100*'RAW DATA'!CK15/'RAW DATA'!$AR15,0)</f>
        <v>72</v>
      </c>
      <c r="CL29" s="8">
        <f>ROUND(100*'RAW DATA'!CL15/'RAW DATA'!$AR15,0)</f>
        <v>73</v>
      </c>
      <c r="CM29" s="8">
        <f>ROUND(100*'RAW DATA'!CM15/'RAW DATA'!$AR15,0)</f>
        <v>76</v>
      </c>
      <c r="CN29" s="8">
        <f>ROUND(100*'RAW DATA'!CN15/'RAW DATA'!$AR15,0)</f>
        <v>59</v>
      </c>
      <c r="CO29" s="8">
        <f>ROUND(100*'RAW DATA'!CO15/'RAW DATA'!$AR15,0)</f>
        <v>70</v>
      </c>
      <c r="CP29" s="8">
        <f>ROUND(100*'RAW DATA'!CP15/'RAW DATA'!$AR15,0)</f>
        <v>72</v>
      </c>
      <c r="CQ29" s="8">
        <f>ROUND(100*'RAW DATA'!CQ15/'RAW DATA'!$AR15,0)</f>
        <v>76</v>
      </c>
      <c r="CR29" s="8">
        <f>ROUND(100*'RAW DATA'!CR15/'RAW DATA'!$AR15,0)</f>
        <v>78</v>
      </c>
      <c r="CS29" s="8">
        <f>ROUND(100*'RAW DATA'!CS15/'RAW DATA'!$AR15,0)</f>
        <v>76</v>
      </c>
      <c r="CT29" s="8">
        <f>ROUND(100*'RAW DATA'!CT15/'RAW DATA'!$AR15,0)</f>
        <v>78</v>
      </c>
      <c r="CU29" s="8">
        <f>ROUND(100*'RAW DATA'!CU15/'RAW DATA'!$AR15,0)</f>
        <v>80</v>
      </c>
      <c r="CV29" s="8">
        <f>ROUND(100*'RAW DATA'!CV15/'RAW DATA'!$AR15,0)</f>
        <v>83</v>
      </c>
      <c r="CW29" s="8">
        <f>ROUND(100*'RAW DATA'!CW15/'RAW DATA'!$AR15,0)</f>
        <v>82</v>
      </c>
      <c r="CX29" s="8">
        <f>ROUND(100*'RAW DATA'!CX15/'RAW DATA'!$AR15,0)</f>
        <v>87</v>
      </c>
      <c r="CY29" s="8">
        <f>ROUND(100*'RAW DATA'!CY15/'RAW DATA'!$AR15,0)</f>
        <v>90</v>
      </c>
      <c r="CZ29" s="8">
        <f>ROUND(100*'RAW DATA'!CZ15/'RAW DATA'!$AR15,0)</f>
        <v>50</v>
      </c>
      <c r="DA29" s="8">
        <f>ROUND(100*'RAW DATA'!DA15/'RAW DATA'!$AR15,0)</f>
        <v>56</v>
      </c>
      <c r="DB29" s="8">
        <f>ROUND(100*'RAW DATA'!DB15/'RAW DATA'!$AR15,0)</f>
        <v>59</v>
      </c>
      <c r="DC29" s="8">
        <f>ROUND(100*'RAW DATA'!DC15/'RAW DATA'!$AR15,0)</f>
        <v>71</v>
      </c>
      <c r="DD29" s="8">
        <f>ROUND(100*'RAW DATA'!DD15/'RAW DATA'!$AR15,0)</f>
        <v>61</v>
      </c>
      <c r="DE29" s="8">
        <f>ROUND(100*'RAW DATA'!DE15/'RAW DATA'!$AR15,0)</f>
        <v>78</v>
      </c>
      <c r="DF29" s="8">
        <f>ROUND(100*'RAW DATA'!DF15/'RAW DATA'!$AR15,0)</f>
        <v>106</v>
      </c>
      <c r="DG29" s="8">
        <f>ROUND(100*'RAW DATA'!DG15/'RAW DATA'!$AR15,0)</f>
        <v>121</v>
      </c>
      <c r="DH29" s="8">
        <f>ROUND(100*'RAW DATA'!DH15/'RAW DATA'!$AR15,0)</f>
        <v>115</v>
      </c>
      <c r="DI29" s="8">
        <f>ROUND(100*'RAW DATA'!DI15/'RAW DATA'!$AR15,0)</f>
        <v>122</v>
      </c>
      <c r="DJ29" s="8">
        <f>ROUND(100*'RAW DATA'!DJ15/'RAW DATA'!$AR15,0)</f>
        <v>129</v>
      </c>
      <c r="DK29" s="8">
        <f>ROUND(100*'RAW DATA'!DK15/'RAW DATA'!$AR15,0)</f>
        <v>138</v>
      </c>
      <c r="DL29" s="8">
        <f>ROUND(100*'RAW DATA'!DL15/'RAW DATA'!$AR15,0)</f>
        <v>96</v>
      </c>
      <c r="DM29" s="8">
        <f>ROUND(100*'RAW DATA'!DM15/'RAW DATA'!$AR15,0)</f>
        <v>110</v>
      </c>
      <c r="DN29" s="8">
        <f>ROUND(100*'RAW DATA'!DN15/'RAW DATA'!$AR15,0)</f>
        <v>91</v>
      </c>
      <c r="DO29" s="8">
        <f>ROUND(100*'RAW DATA'!DO15/'RAW DATA'!$AR15,0)</f>
        <v>95</v>
      </c>
      <c r="DP29" s="8">
        <f>ROUND(100*'RAW DATA'!DP15/'RAW DATA'!$AR15,0)</f>
        <v>113</v>
      </c>
      <c r="DQ29" s="8">
        <f>ROUND(100*'RAW DATA'!DQ15/'RAW DATA'!$AR15,0)</f>
        <v>120</v>
      </c>
      <c r="DR29" s="8">
        <f>ROUND(100*'RAW DATA'!DR15/'RAW DATA'!$AR15,0)</f>
        <v>124</v>
      </c>
      <c r="DS29" s="8">
        <f>ROUND(100*'RAW DATA'!DS15/'RAW DATA'!$AR15,0)</f>
        <v>124</v>
      </c>
      <c r="DT29" s="8">
        <f>ROUND(100*'RAW DATA'!DT15/'RAW DATA'!$AR15,0)</f>
        <v>128</v>
      </c>
      <c r="DU29" s="8">
        <f>ROUND(100*'RAW DATA'!DU15/'RAW DATA'!$AR15,0)</f>
        <v>111</v>
      </c>
      <c r="DV29" s="8">
        <f>ROUND(100*'RAW DATA'!DV15/'RAW DATA'!$AR15,0)</f>
        <v>123</v>
      </c>
      <c r="DW29" s="8">
        <f>ROUND(100*'RAW DATA'!DW15/'RAW DATA'!$AR15,0)</f>
        <v>133</v>
      </c>
      <c r="DX29" s="8">
        <f>ROUND(100*'RAW DATA'!DX15/'RAW DATA'!$AR15,0)</f>
        <v>139</v>
      </c>
      <c r="DY29" s="8">
        <f>ROUND(100*'RAW DATA'!DY15/'RAW DATA'!$AR15,0)</f>
        <v>149</v>
      </c>
      <c r="DZ29" s="8">
        <f>ROUND(100*'RAW DATA'!DZ15/'RAW DATA'!$AR15,0)</f>
        <v>161</v>
      </c>
      <c r="EA29" s="8">
        <f>ROUND(100*'RAW DATA'!EA15/'RAW DATA'!$AR15,0)</f>
        <v>167</v>
      </c>
      <c r="EB29" s="8">
        <f>ROUND(100*'RAW DATA'!EB15/'RAW DATA'!$AR15,0)</f>
        <v>183</v>
      </c>
      <c r="EC29" s="8">
        <f>ROUND(100*'RAW DATA'!EC15/'RAW DATA'!$AR15,0)</f>
        <v>190</v>
      </c>
      <c r="ED29" s="8">
        <f>ROUND(100*'RAW DATA'!ED15/'RAW DATA'!$AR15,0)</f>
        <v>168</v>
      </c>
      <c r="EE29" s="8">
        <f>ROUND(100*'RAW DATA'!EE15/'RAW DATA'!$AR15,0)</f>
        <v>185</v>
      </c>
      <c r="EF29" s="8">
        <f>ROUND(100*'RAW DATA'!EF15/'RAW DATA'!$AR15,0)</f>
        <v>191</v>
      </c>
      <c r="EG29" s="8">
        <f>ROUND(100*'RAW DATA'!EG15/'RAW DATA'!$AR15,0)</f>
        <v>196</v>
      </c>
      <c r="EH29" s="8">
        <f>ROUND(100*'RAW DATA'!EH15/'RAW DATA'!$AR15,0)</f>
        <v>202</v>
      </c>
      <c r="EI29" s="8">
        <f>ROUND(100*'RAW DATA'!EI15/'RAW DATA'!$AR15,0)</f>
        <v>193</v>
      </c>
      <c r="EJ29" s="8">
        <f>ROUND(100*'RAW DATA'!EJ15/'RAW DATA'!$AR15,0)</f>
        <v>209</v>
      </c>
      <c r="EK29" s="8">
        <f>ROUND(100*'RAW DATA'!EK15/'RAW DATA'!$AR15,0)</f>
        <v>218</v>
      </c>
      <c r="EL29" s="8">
        <f>ROUND(100*'RAW DATA'!EL15/'RAW DATA'!$AR15,0)</f>
        <v>255</v>
      </c>
      <c r="EM29" s="8">
        <f>ROUND(100*'RAW DATA'!EM15/'RAW DATA'!$AR15,0)</f>
        <v>262</v>
      </c>
      <c r="EN29" s="8">
        <f>ROUND(100*'RAW DATA'!EN15/'RAW DATA'!$AR15,0)</f>
        <v>279</v>
      </c>
      <c r="EO29" s="8">
        <f>ROUND(100*'RAW DATA'!EO15/'RAW DATA'!$AR15,0)</f>
        <v>280</v>
      </c>
      <c r="EP29" s="8">
        <f>ROUND(100*'RAW DATA'!EP15/'RAW DATA'!$AR15,0)</f>
        <v>285</v>
      </c>
      <c r="EQ29" s="8">
        <f>ROUND(100*'RAW DATA'!EQ15/'RAW DATA'!$AR15,0)</f>
        <v>184</v>
      </c>
      <c r="ER29" s="8">
        <f>ROUND(100*'RAW DATA'!ER15/'RAW DATA'!$AR15,0)</f>
        <v>274</v>
      </c>
      <c r="ES29" s="8">
        <f>ROUND(100*'RAW DATA'!ES15/'RAW DATA'!$AR15,0)</f>
        <v>299</v>
      </c>
      <c r="ET29" s="8">
        <f>ROUND(100*'RAW DATA'!ET15/'RAW DATA'!$AR15,0)</f>
        <v>270</v>
      </c>
      <c r="EU29" s="8">
        <f>ROUND(100*'RAW DATA'!EU15/'RAW DATA'!$AR15,0)</f>
        <v>320</v>
      </c>
      <c r="EV29" s="8">
        <f>ROUND(100*'RAW DATA'!EV15/'RAW DATA'!$AR15,0)</f>
        <v>330</v>
      </c>
      <c r="EW29" s="8">
        <f>ROUND(100*'RAW DATA'!EW15/'RAW DATA'!$AR15,0)</f>
        <v>337</v>
      </c>
    </row>
    <row r="30" spans="1:153" s="7" customFormat="1" ht="12.75">
      <c r="A30" s="7" t="s">
        <v>67</v>
      </c>
      <c r="B30" s="8">
        <f>ROUND(100*'RAW DATA'!B16/'RAW DATA'!$AR16,0)</f>
        <v>23</v>
      </c>
      <c r="C30" s="8">
        <f>ROUND(100*'RAW DATA'!C16/'RAW DATA'!$AR16,0)</f>
        <v>116</v>
      </c>
      <c r="D30" s="8">
        <f>ROUND(100*'RAW DATA'!D16/'RAW DATA'!$AR16,0)</f>
        <v>121</v>
      </c>
      <c r="E30" s="8">
        <f>ROUND(100*'RAW DATA'!E16/'RAW DATA'!$AR16,0)</f>
        <v>134</v>
      </c>
      <c r="F30" s="8">
        <f>ROUND(100*'RAW DATA'!F16/'RAW DATA'!$AR16,0)</f>
        <v>49</v>
      </c>
      <c r="G30" s="8">
        <f>ROUND(100*'RAW DATA'!G16/'RAW DATA'!$AR16,0)</f>
        <v>53</v>
      </c>
      <c r="H30" s="8">
        <f>ROUND(100*'RAW DATA'!H16/'RAW DATA'!$AR16,0)</f>
        <v>56</v>
      </c>
      <c r="I30" s="8">
        <f>ROUND(100*'RAW DATA'!I16/'RAW DATA'!$AR16,0)</f>
        <v>58</v>
      </c>
      <c r="J30" s="8">
        <f>ROUND(100*'RAW DATA'!J16/'RAW DATA'!$AR16,0)</f>
        <v>107</v>
      </c>
      <c r="K30" s="8">
        <f>ROUND(100*'RAW DATA'!K16/'RAW DATA'!$AR16,0)</f>
        <v>112</v>
      </c>
      <c r="L30" s="8">
        <f>ROUND(100*'RAW DATA'!L16/'RAW DATA'!$AR16,0)</f>
        <v>119</v>
      </c>
      <c r="M30" s="8">
        <f>ROUND(100*'RAW DATA'!M16/'RAW DATA'!$AR16,0)</f>
        <v>119</v>
      </c>
      <c r="N30" s="8">
        <f>ROUND(100*'RAW DATA'!N16/'RAW DATA'!$AR16,0)</f>
        <v>122</v>
      </c>
      <c r="O30" s="8">
        <f>ROUND(100*'RAW DATA'!O16/'RAW DATA'!$AR16,0)</f>
        <v>98</v>
      </c>
      <c r="P30" s="8">
        <f>ROUND(100*'RAW DATA'!P16/'RAW DATA'!$AR16,0)</f>
        <v>105</v>
      </c>
      <c r="Q30" s="8">
        <f>ROUND(100*'RAW DATA'!Q16/'RAW DATA'!$AR16,0)</f>
        <v>50</v>
      </c>
      <c r="R30" s="8">
        <f>ROUND(100*'RAW DATA'!R16/'RAW DATA'!$AR16,0)</f>
        <v>53</v>
      </c>
      <c r="S30" s="8">
        <f>ROUND(100*'RAW DATA'!S16/'RAW DATA'!$AR16,0)</f>
        <v>95</v>
      </c>
      <c r="T30" s="8">
        <f>ROUND(100*'RAW DATA'!T16/'RAW DATA'!$AR16,0)</f>
        <v>109</v>
      </c>
      <c r="U30" s="8">
        <f>ROUND(100*'RAW DATA'!U16/'RAW DATA'!$AR16,0)</f>
        <v>102</v>
      </c>
      <c r="V30" s="8">
        <f>ROUND(100*'RAW DATA'!V16/'RAW DATA'!$AR16,0)</f>
        <v>114</v>
      </c>
      <c r="W30" s="8">
        <f>ROUND(100*'RAW DATA'!W16/'RAW DATA'!$AR16,0)</f>
        <v>124</v>
      </c>
      <c r="X30" s="8">
        <f>ROUND(100*'RAW DATA'!X16/'RAW DATA'!$AR16,0)</f>
        <v>15</v>
      </c>
      <c r="Y30" s="8">
        <f>ROUND(100*'RAW DATA'!Y16/'RAW DATA'!$AR16,0)</f>
        <v>16</v>
      </c>
      <c r="Z30" s="8">
        <f>ROUND(100*'RAW DATA'!Z16/'RAW DATA'!$AR16,0)</f>
        <v>17</v>
      </c>
      <c r="AA30" s="8">
        <f>ROUND(100*'RAW DATA'!AA16/'RAW DATA'!$AR16,0)</f>
        <v>20</v>
      </c>
      <c r="AB30" s="8">
        <f>ROUND(100*'RAW DATA'!AB16/'RAW DATA'!$AR16,0)</f>
        <v>37</v>
      </c>
      <c r="AC30" s="8">
        <f>ROUND(100*'RAW DATA'!AC16/'RAW DATA'!$AR16,0)</f>
        <v>41</v>
      </c>
      <c r="AD30" s="8">
        <f>ROUND(100*'RAW DATA'!AD16/'RAW DATA'!$AR16,0)</f>
        <v>41</v>
      </c>
      <c r="AE30" s="8">
        <f>ROUND(100*'RAW DATA'!AE16/'RAW DATA'!$AR16,0)</f>
        <v>41</v>
      </c>
      <c r="AF30" s="8">
        <f>ROUND(100*'RAW DATA'!AF16/'RAW DATA'!$AR16,0)</f>
        <v>49</v>
      </c>
      <c r="AG30" s="8">
        <f>ROUND(100*'RAW DATA'!AG16/'RAW DATA'!$AR16,0)</f>
        <v>52</v>
      </c>
      <c r="AH30" s="8">
        <f>ROUND(100*'RAW DATA'!AH16/'RAW DATA'!$AR16,0)</f>
        <v>56</v>
      </c>
      <c r="AI30" s="8">
        <f>ROUND(100*'RAW DATA'!AI16/'RAW DATA'!$AR16,0)</f>
        <v>83</v>
      </c>
      <c r="AJ30" s="8">
        <f>ROUND(100*'RAW DATA'!AJ16/'RAW DATA'!$AR16,0)</f>
        <v>116</v>
      </c>
      <c r="AK30" s="8">
        <f>ROUND(100*'RAW DATA'!AK16/'RAW DATA'!$AR16,0)</f>
        <v>27</v>
      </c>
      <c r="AL30" s="8">
        <f>ROUND(100*'RAW DATA'!AL16/'RAW DATA'!$AR16,0)</f>
        <v>52</v>
      </c>
      <c r="AM30" s="8">
        <f>ROUND(100*'RAW DATA'!AM16/'RAW DATA'!$AR16,0)</f>
        <v>64</v>
      </c>
      <c r="AN30" s="8">
        <f>ROUND(100*'RAW DATA'!AN16/'RAW DATA'!$AR16,0)</f>
        <v>66</v>
      </c>
      <c r="AO30" s="8">
        <f>ROUND(100*'RAW DATA'!AO16/'RAW DATA'!$AR16,0)</f>
        <v>70</v>
      </c>
      <c r="AP30" s="8">
        <f>ROUND(100*'RAW DATA'!AP16/'RAW DATA'!$AR16,0)</f>
        <v>86</v>
      </c>
      <c r="AQ30" s="8">
        <f>ROUND(100*'RAW DATA'!AQ16/'RAW DATA'!$AR16,0)</f>
        <v>86</v>
      </c>
      <c r="AR30" s="8">
        <f>ROUND(100*'RAW DATA'!AR16/'RAW DATA'!$AR16,0)</f>
        <v>100</v>
      </c>
      <c r="AS30" s="8">
        <f>ROUND(100*'RAW DATA'!AS16/'RAW DATA'!$AR16,0)</f>
        <v>119</v>
      </c>
      <c r="AT30" s="8">
        <f>ROUND(100*'RAW DATA'!AT16/'RAW DATA'!$AR16,0)</f>
        <v>59</v>
      </c>
      <c r="AU30" s="8">
        <f>ROUND(100*'RAW DATA'!AU16/'RAW DATA'!$AR16,0)</f>
        <v>68</v>
      </c>
      <c r="AV30" s="8">
        <f>ROUND(100*'RAW DATA'!AV16/'RAW DATA'!$AR16,0)</f>
        <v>68</v>
      </c>
      <c r="AW30" s="8">
        <f>ROUND(100*'RAW DATA'!AW16/'RAW DATA'!$AR16,0)</f>
        <v>73</v>
      </c>
      <c r="AX30" s="8">
        <f>ROUND(100*'RAW DATA'!AX16/'RAW DATA'!$AR16,0)</f>
        <v>75</v>
      </c>
      <c r="AY30" s="8">
        <f>ROUND(100*'RAW DATA'!AY16/'RAW DATA'!$AR16,0)</f>
        <v>122</v>
      </c>
      <c r="AZ30" s="8">
        <f>ROUND(100*'RAW DATA'!AZ16/'RAW DATA'!$AR16,0)</f>
        <v>100</v>
      </c>
      <c r="BA30" s="8">
        <f>ROUND(100*'RAW DATA'!BA16/'RAW DATA'!$AR16,0)</f>
        <v>124</v>
      </c>
      <c r="BB30" s="8">
        <f>ROUND(100*'RAW DATA'!BB16/'RAW DATA'!$AR16,0)</f>
        <v>116</v>
      </c>
      <c r="BC30" s="8">
        <f>ROUND(100*'RAW DATA'!BC16/'RAW DATA'!$AR16,0)</f>
        <v>143</v>
      </c>
      <c r="BD30" s="8">
        <f>ROUND(100*'RAW DATA'!BD16/'RAW DATA'!$AR16,0)</f>
        <v>134</v>
      </c>
      <c r="BE30" s="8">
        <f>ROUND(100*'RAW DATA'!BE16/'RAW DATA'!$AR16,0)</f>
        <v>155</v>
      </c>
      <c r="BF30" s="8">
        <f>ROUND(100*'RAW DATA'!BF16/'RAW DATA'!$AR16,0)</f>
        <v>171</v>
      </c>
      <c r="BG30" s="8">
        <f>ROUND(100*'RAW DATA'!BG16/'RAW DATA'!$AR16,0)</f>
        <v>97</v>
      </c>
      <c r="BH30" s="8">
        <f>ROUND(100*'RAW DATA'!BH16/'RAW DATA'!$AR16,0)</f>
        <v>102</v>
      </c>
      <c r="BI30" s="8">
        <f>ROUND(100*'RAW DATA'!BI16/'RAW DATA'!$AR16,0)</f>
        <v>112</v>
      </c>
      <c r="BJ30" s="8">
        <f>ROUND(100*'RAW DATA'!BJ16/'RAW DATA'!$AR16,0)</f>
        <v>105</v>
      </c>
      <c r="BK30" s="8">
        <f>ROUND(100*'RAW DATA'!BK16/'RAW DATA'!$AR16,0)</f>
        <v>112</v>
      </c>
      <c r="BL30" s="8">
        <f>ROUND(100*'RAW DATA'!BL16/'RAW DATA'!$AR16,0)</f>
        <v>122</v>
      </c>
      <c r="BM30" s="8">
        <f>ROUND(100*'RAW DATA'!BM16/'RAW DATA'!$AR16,0)</f>
        <v>140</v>
      </c>
      <c r="BN30" s="8">
        <f>ROUND(100*'RAW DATA'!BN16/'RAW DATA'!$AR16,0)</f>
        <v>140</v>
      </c>
      <c r="BO30" s="8">
        <f>ROUND(100*'RAW DATA'!BO16/'RAW DATA'!$AR16,0)</f>
        <v>169</v>
      </c>
      <c r="BP30" s="8">
        <f>ROUND(100*'RAW DATA'!BP16/'RAW DATA'!$AR16,0)</f>
        <v>198</v>
      </c>
      <c r="BQ30" s="8">
        <f>ROUND(100*'RAW DATA'!BQ16/'RAW DATA'!$AR16,0)</f>
        <v>234</v>
      </c>
      <c r="BR30" s="8">
        <f>ROUND(100*'RAW DATA'!BR16/'RAW DATA'!$AR16,0)</f>
        <v>22</v>
      </c>
      <c r="BS30" s="8">
        <f>ROUND(100*'RAW DATA'!BS16/'RAW DATA'!$AR16,0)</f>
        <v>29</v>
      </c>
      <c r="BT30" s="8">
        <f>ROUND(100*'RAW DATA'!BT16/'RAW DATA'!$AR16,0)</f>
        <v>17</v>
      </c>
      <c r="BU30" s="8">
        <f>ROUND(100*'RAW DATA'!BU16/'RAW DATA'!$AR16,0)</f>
        <v>25</v>
      </c>
      <c r="BV30" s="8">
        <f>ROUND(100*'RAW DATA'!BV16/'RAW DATA'!$AR16,0)</f>
        <v>40</v>
      </c>
      <c r="BW30" s="8">
        <f>ROUND(100*'RAW DATA'!BW16/'RAW DATA'!$AR16,0)</f>
        <v>58</v>
      </c>
      <c r="BX30" s="8">
        <f>ROUND(100*'RAW DATA'!BX16/'RAW DATA'!$AR16,0)</f>
        <v>65</v>
      </c>
      <c r="BY30" s="8">
        <f>ROUND(100*'RAW DATA'!BY16/'RAW DATA'!$AR16,0)</f>
        <v>61</v>
      </c>
      <c r="BZ30" s="8">
        <f>ROUND(100*'RAW DATA'!BZ16/'RAW DATA'!$AR16,0)</f>
        <v>78</v>
      </c>
      <c r="CA30" s="8">
        <f>ROUND(100*'RAW DATA'!CA16/'RAW DATA'!$AR16,0)</f>
        <v>68</v>
      </c>
      <c r="CB30" s="8">
        <f>ROUND(100*'RAW DATA'!CB16/'RAW DATA'!$AR16,0)</f>
        <v>81</v>
      </c>
      <c r="CC30" s="8">
        <f>ROUND(100*'RAW DATA'!CC16/'RAW DATA'!$AR16,0)</f>
        <v>75</v>
      </c>
      <c r="CD30" s="8">
        <f>ROUND(100*'RAW DATA'!CD16/'RAW DATA'!$AR16,0)</f>
        <v>23</v>
      </c>
      <c r="CE30" s="8">
        <f>ROUND(100*'RAW DATA'!CE16/'RAW DATA'!$AR16,0)</f>
        <v>33</v>
      </c>
      <c r="CF30" s="8">
        <f>ROUND(100*'RAW DATA'!CF16/'RAW DATA'!$AR16,0)</f>
        <v>34</v>
      </c>
      <c r="CG30" s="8">
        <f>ROUND(100*'RAW DATA'!CG16/'RAW DATA'!$AR16,0)</f>
        <v>57</v>
      </c>
      <c r="CH30" s="8">
        <f>ROUND(100*'RAW DATA'!CH16/'RAW DATA'!$AR16,0)</f>
        <v>68</v>
      </c>
      <c r="CI30" s="8">
        <f>ROUND(100*'RAW DATA'!CI16/'RAW DATA'!$AR16,0)</f>
        <v>71</v>
      </c>
      <c r="CJ30" s="8">
        <f>ROUND(100*'RAW DATA'!CJ16/'RAW DATA'!$AR16,0)</f>
        <v>74</v>
      </c>
      <c r="CK30" s="8">
        <f>ROUND(100*'RAW DATA'!CK16/'RAW DATA'!$AR16,0)</f>
        <v>76</v>
      </c>
      <c r="CL30" s="8">
        <f>ROUND(100*'RAW DATA'!CL16/'RAW DATA'!$AR16,0)</f>
        <v>77</v>
      </c>
      <c r="CM30" s="8">
        <f>ROUND(100*'RAW DATA'!CM16/'RAW DATA'!$AR16,0)</f>
        <v>79</v>
      </c>
      <c r="CN30" s="8">
        <f>ROUND(100*'RAW DATA'!CN16/'RAW DATA'!$AR16,0)</f>
        <v>62</v>
      </c>
      <c r="CO30" s="8">
        <f>ROUND(100*'RAW DATA'!CO16/'RAW DATA'!$AR16,0)</f>
        <v>74</v>
      </c>
      <c r="CP30" s="8">
        <f>ROUND(100*'RAW DATA'!CP16/'RAW DATA'!$AR16,0)</f>
        <v>77</v>
      </c>
      <c r="CQ30" s="8">
        <f>ROUND(100*'RAW DATA'!CQ16/'RAW DATA'!$AR16,0)</f>
        <v>80</v>
      </c>
      <c r="CR30" s="8">
        <f>ROUND(100*'RAW DATA'!CR16/'RAW DATA'!$AR16,0)</f>
        <v>82</v>
      </c>
      <c r="CS30" s="8">
        <f>ROUND(100*'RAW DATA'!CS16/'RAW DATA'!$AR16,0)</f>
        <v>79</v>
      </c>
      <c r="CT30" s="8">
        <f>ROUND(100*'RAW DATA'!CT16/'RAW DATA'!$AR16,0)</f>
        <v>82</v>
      </c>
      <c r="CU30" s="8">
        <f>ROUND(100*'RAW DATA'!CU16/'RAW DATA'!$AR16,0)</f>
        <v>85</v>
      </c>
      <c r="CV30" s="8">
        <f>ROUND(100*'RAW DATA'!CV16/'RAW DATA'!$AR16,0)</f>
        <v>88</v>
      </c>
      <c r="CW30" s="8">
        <f>ROUND(100*'RAW DATA'!CW16/'RAW DATA'!$AR16,0)</f>
        <v>86</v>
      </c>
      <c r="CX30" s="8">
        <f>ROUND(100*'RAW DATA'!CX16/'RAW DATA'!$AR16,0)</f>
        <v>91</v>
      </c>
      <c r="CY30" s="8">
        <f>ROUND(100*'RAW DATA'!CY16/'RAW DATA'!$AR16,0)</f>
        <v>93</v>
      </c>
      <c r="CZ30" s="8">
        <f>ROUND(100*'RAW DATA'!CZ16/'RAW DATA'!$AR16,0)</f>
        <v>55</v>
      </c>
      <c r="DA30" s="8">
        <f>ROUND(100*'RAW DATA'!DA16/'RAW DATA'!$AR16,0)</f>
        <v>62</v>
      </c>
      <c r="DB30" s="8">
        <f>ROUND(100*'RAW DATA'!DB16/'RAW DATA'!$AR16,0)</f>
        <v>62</v>
      </c>
      <c r="DC30" s="8">
        <f>ROUND(100*'RAW DATA'!DC16/'RAW DATA'!$AR16,0)</f>
        <v>75</v>
      </c>
      <c r="DD30" s="8">
        <f>ROUND(100*'RAW DATA'!DD16/'RAW DATA'!$AR16,0)</f>
        <v>66</v>
      </c>
      <c r="DE30" s="8">
        <f>ROUND(100*'RAW DATA'!DE16/'RAW DATA'!$AR16,0)</f>
        <v>81</v>
      </c>
      <c r="DF30" s="8">
        <f>ROUND(100*'RAW DATA'!DF16/'RAW DATA'!$AR16,0)</f>
        <v>114</v>
      </c>
      <c r="DG30" s="8">
        <f>ROUND(100*'RAW DATA'!DG16/'RAW DATA'!$AR16,0)</f>
        <v>129</v>
      </c>
      <c r="DH30" s="8">
        <f>ROUND(100*'RAW DATA'!DH16/'RAW DATA'!$AR16,0)</f>
        <v>122</v>
      </c>
      <c r="DI30" s="8">
        <f>ROUND(100*'RAW DATA'!DI16/'RAW DATA'!$AR16,0)</f>
        <v>131</v>
      </c>
      <c r="DJ30" s="8">
        <f>ROUND(100*'RAW DATA'!DJ16/'RAW DATA'!$AR16,0)</f>
        <v>138</v>
      </c>
      <c r="DK30" s="8">
        <f>ROUND(100*'RAW DATA'!DK16/'RAW DATA'!$AR16,0)</f>
        <v>147</v>
      </c>
      <c r="DL30" s="8">
        <f>ROUND(100*'RAW DATA'!DL16/'RAW DATA'!$AR16,0)</f>
        <v>97</v>
      </c>
      <c r="DM30" s="8">
        <f>ROUND(100*'RAW DATA'!DM16/'RAW DATA'!$AR16,0)</f>
        <v>110</v>
      </c>
      <c r="DN30" s="8">
        <f>ROUND(100*'RAW DATA'!DN16/'RAW DATA'!$AR16,0)</f>
        <v>90</v>
      </c>
      <c r="DO30" s="8">
        <f>ROUND(100*'RAW DATA'!DO16/'RAW DATA'!$AR16,0)</f>
        <v>95</v>
      </c>
      <c r="DP30" s="8">
        <f>ROUND(100*'RAW DATA'!DP16/'RAW DATA'!$AR16,0)</f>
        <v>112</v>
      </c>
      <c r="DQ30" s="8">
        <f>ROUND(100*'RAW DATA'!DQ16/'RAW DATA'!$AR16,0)</f>
        <v>119</v>
      </c>
      <c r="DR30" s="8">
        <f>ROUND(100*'RAW DATA'!DR16/'RAW DATA'!$AR16,0)</f>
        <v>122</v>
      </c>
      <c r="DS30" s="8">
        <f>ROUND(100*'RAW DATA'!DS16/'RAW DATA'!$AR16,0)</f>
        <v>124</v>
      </c>
      <c r="DT30" s="8">
        <f>ROUND(100*'RAW DATA'!DT16/'RAW DATA'!$AR16,0)</f>
        <v>128</v>
      </c>
      <c r="DU30" s="8">
        <f>ROUND(100*'RAW DATA'!DU16/'RAW DATA'!$AR16,0)</f>
        <v>110</v>
      </c>
      <c r="DV30" s="8">
        <f>ROUND(100*'RAW DATA'!DV16/'RAW DATA'!$AR16,0)</f>
        <v>124</v>
      </c>
      <c r="DW30" s="8">
        <f>ROUND(100*'RAW DATA'!DW16/'RAW DATA'!$AR16,0)</f>
        <v>140</v>
      </c>
      <c r="DX30" s="8">
        <f>ROUND(100*'RAW DATA'!DX16/'RAW DATA'!$AR16,0)</f>
        <v>145</v>
      </c>
      <c r="DY30" s="8">
        <f>ROUND(100*'RAW DATA'!DY16/'RAW DATA'!$AR16,0)</f>
        <v>159</v>
      </c>
      <c r="DZ30" s="8">
        <f>ROUND(100*'RAW DATA'!DZ16/'RAW DATA'!$AR16,0)</f>
        <v>169</v>
      </c>
      <c r="EA30" s="8">
        <f>ROUND(100*'RAW DATA'!EA16/'RAW DATA'!$AR16,0)</f>
        <v>174</v>
      </c>
      <c r="EB30" s="8">
        <f>ROUND(100*'RAW DATA'!EB16/'RAW DATA'!$AR16,0)</f>
        <v>191</v>
      </c>
      <c r="EC30" s="8">
        <f>ROUND(100*'RAW DATA'!EC16/'RAW DATA'!$AR16,0)</f>
        <v>200</v>
      </c>
      <c r="ED30" s="8">
        <f>ROUND(100*'RAW DATA'!ED16/'RAW DATA'!$AR16,0)</f>
        <v>176</v>
      </c>
      <c r="EE30" s="8">
        <f>ROUND(100*'RAW DATA'!EE16/'RAW DATA'!$AR16,0)</f>
        <v>195</v>
      </c>
      <c r="EF30" s="8">
        <f>ROUND(100*'RAW DATA'!EF16/'RAW DATA'!$AR16,0)</f>
        <v>200</v>
      </c>
      <c r="EG30" s="8">
        <f>ROUND(100*'RAW DATA'!EG16/'RAW DATA'!$AR16,0)</f>
        <v>207</v>
      </c>
      <c r="EH30" s="8">
        <f>ROUND(100*'RAW DATA'!EH16/'RAW DATA'!$AR16,0)</f>
        <v>212</v>
      </c>
      <c r="EI30" s="8">
        <f>ROUND(100*'RAW DATA'!EI16/'RAW DATA'!$AR16,0)</f>
        <v>193</v>
      </c>
      <c r="EJ30" s="8">
        <f>ROUND(100*'RAW DATA'!EJ16/'RAW DATA'!$AR16,0)</f>
        <v>210</v>
      </c>
      <c r="EK30" s="8">
        <f>ROUND(100*'RAW DATA'!EK16/'RAW DATA'!$AR16,0)</f>
        <v>219</v>
      </c>
      <c r="EL30" s="8">
        <f>ROUND(100*'RAW DATA'!EL16/'RAW DATA'!$AR16,0)</f>
        <v>253</v>
      </c>
      <c r="EM30" s="8">
        <f>ROUND(100*'RAW DATA'!EM16/'RAW DATA'!$AR16,0)</f>
        <v>262</v>
      </c>
      <c r="EN30" s="8">
        <f>ROUND(100*'RAW DATA'!EN16/'RAW DATA'!$AR16,0)</f>
        <v>278</v>
      </c>
      <c r="EO30" s="8">
        <f>ROUND(100*'RAW DATA'!EO16/'RAW DATA'!$AR16,0)</f>
        <v>278</v>
      </c>
      <c r="EP30" s="8">
        <f>ROUND(100*'RAW DATA'!EP16/'RAW DATA'!$AR16,0)</f>
        <v>295</v>
      </c>
      <c r="EQ30" s="8">
        <f>ROUND(100*'RAW DATA'!EQ16/'RAW DATA'!$AR16,0)</f>
        <v>186</v>
      </c>
      <c r="ER30" s="8">
        <f>ROUND(100*'RAW DATA'!ER16/'RAW DATA'!$AR16,0)</f>
        <v>267</v>
      </c>
      <c r="ES30" s="8">
        <f>ROUND(100*'RAW DATA'!ES16/'RAW DATA'!$AR16,0)</f>
        <v>290</v>
      </c>
      <c r="ET30" s="8">
        <f>ROUND(100*'RAW DATA'!ET16/'RAW DATA'!$AR16,0)</f>
        <v>269</v>
      </c>
      <c r="EU30" s="8">
        <f>ROUND(100*'RAW DATA'!EU16/'RAW DATA'!$AR16,0)</f>
        <v>310</v>
      </c>
      <c r="EV30" s="8">
        <f>ROUND(100*'RAW DATA'!EV16/'RAW DATA'!$AR16,0)</f>
        <v>321</v>
      </c>
      <c r="EW30" s="8">
        <f>ROUND(100*'RAW DATA'!EW16/'RAW DATA'!$AR16,0)</f>
        <v>328</v>
      </c>
    </row>
    <row r="31" spans="1:153" s="9" customFormat="1" ht="12.75">
      <c r="A31" s="9" t="s">
        <v>90</v>
      </c>
      <c r="B31" s="10">
        <f>ROUND(AVERAGE(B25:B30),0)</f>
        <v>25</v>
      </c>
      <c r="C31" s="10">
        <f>ROUND(AVERAGE(C25:C30),0)</f>
        <v>123</v>
      </c>
      <c r="D31" s="10">
        <f>ROUND(AVERAGE(D25:D30),0)</f>
        <v>131</v>
      </c>
      <c r="E31" s="10">
        <f>ROUND(AVERAGE(E25:E30),0)</f>
        <v>148</v>
      </c>
      <c r="F31" s="10">
        <f>ROUND(AVERAGE(F25:F30),0)</f>
        <v>49</v>
      </c>
      <c r="G31" s="10">
        <f aca="true" t="shared" si="55" ref="G31:M31">ROUND(AVERAGE(G25:G30),0)</f>
        <v>53</v>
      </c>
      <c r="H31" s="10">
        <f t="shared" si="55"/>
        <v>56</v>
      </c>
      <c r="I31" s="10">
        <f t="shared" si="55"/>
        <v>58</v>
      </c>
      <c r="J31" s="10">
        <f t="shared" si="55"/>
        <v>114</v>
      </c>
      <c r="K31" s="10">
        <f>ROUND(AVERAGE(K25:K30),0)</f>
        <v>118</v>
      </c>
      <c r="L31" s="10">
        <f t="shared" si="55"/>
        <v>127</v>
      </c>
      <c r="M31" s="10">
        <f t="shared" si="55"/>
        <v>127</v>
      </c>
      <c r="N31" s="10">
        <f>ROUND(AVERAGE(N25:N30),0)</f>
        <v>131</v>
      </c>
      <c r="O31" s="10">
        <f aca="true" t="shared" si="56" ref="O31:U31">ROUND(AVERAGE(O25:O30),0)</f>
        <v>113</v>
      </c>
      <c r="P31" s="10">
        <f t="shared" si="56"/>
        <v>120</v>
      </c>
      <c r="Q31" s="10">
        <f t="shared" si="56"/>
        <v>57</v>
      </c>
      <c r="R31" s="10">
        <f t="shared" si="56"/>
        <v>60</v>
      </c>
      <c r="S31" s="10">
        <f t="shared" si="56"/>
        <v>108</v>
      </c>
      <c r="T31" s="10">
        <f t="shared" si="56"/>
        <v>122</v>
      </c>
      <c r="U31" s="10">
        <f t="shared" si="56"/>
        <v>115</v>
      </c>
      <c r="V31" s="10">
        <f>ROUND(AVERAGE(V25:V30),0)</f>
        <v>128</v>
      </c>
      <c r="W31" s="10">
        <f>ROUND(AVERAGE(W25:W30),0)</f>
        <v>142</v>
      </c>
      <c r="X31" s="10">
        <f aca="true" t="shared" si="57" ref="X31:AJ31">ROUND(AVERAGE(X25:X30),0)</f>
        <v>14</v>
      </c>
      <c r="Y31" s="10">
        <f t="shared" si="57"/>
        <v>16</v>
      </c>
      <c r="Z31" s="10">
        <f>ROUND(AVERAGE(Z25:Z30),0)</f>
        <v>16</v>
      </c>
      <c r="AA31" s="10">
        <f>ROUND(AVERAGE(AA25:AA30),0)</f>
        <v>20</v>
      </c>
      <c r="AB31" s="10">
        <f t="shared" si="57"/>
        <v>36</v>
      </c>
      <c r="AC31" s="10">
        <f>ROUND(AVERAGE(AC25:AC30),0)</f>
        <v>39</v>
      </c>
      <c r="AD31" s="10">
        <f>ROUND(AVERAGE(AD25:AD30),0)</f>
        <v>40</v>
      </c>
      <c r="AE31" s="10">
        <f>ROUND(AVERAGE(AE25:AE30),0)</f>
        <v>40</v>
      </c>
      <c r="AF31" s="10">
        <f t="shared" si="57"/>
        <v>47</v>
      </c>
      <c r="AG31" s="10">
        <f t="shared" si="57"/>
        <v>50</v>
      </c>
      <c r="AH31" s="10">
        <f t="shared" si="57"/>
        <v>54</v>
      </c>
      <c r="AI31" s="10">
        <f t="shared" si="57"/>
        <v>82</v>
      </c>
      <c r="AJ31" s="10">
        <f t="shared" si="57"/>
        <v>116</v>
      </c>
      <c r="AK31" s="10">
        <f aca="true" t="shared" si="58" ref="AK31:BF31">ROUND(AVERAGE(AK25:AK30),0)</f>
        <v>27</v>
      </c>
      <c r="AL31" s="10">
        <f t="shared" si="58"/>
        <v>52</v>
      </c>
      <c r="AM31" s="10">
        <f t="shared" si="58"/>
        <v>63</v>
      </c>
      <c r="AN31" s="10">
        <f t="shared" si="58"/>
        <v>66</v>
      </c>
      <c r="AO31" s="10">
        <f t="shared" si="58"/>
        <v>70</v>
      </c>
      <c r="AP31" s="10">
        <f t="shared" si="58"/>
        <v>85</v>
      </c>
      <c r="AQ31" s="10">
        <f t="shared" si="58"/>
        <v>87</v>
      </c>
      <c r="AR31" s="10">
        <f t="shared" si="58"/>
        <v>100</v>
      </c>
      <c r="AS31" s="10">
        <f t="shared" si="58"/>
        <v>119</v>
      </c>
      <c r="AT31" s="10">
        <f t="shared" si="58"/>
        <v>59</v>
      </c>
      <c r="AU31" s="10">
        <f t="shared" si="58"/>
        <v>68</v>
      </c>
      <c r="AV31" s="10">
        <f t="shared" si="58"/>
        <v>68</v>
      </c>
      <c r="AW31" s="10">
        <f t="shared" si="58"/>
        <v>74</v>
      </c>
      <c r="AX31" s="10">
        <f t="shared" si="58"/>
        <v>77</v>
      </c>
      <c r="AY31" s="10">
        <f t="shared" si="58"/>
        <v>122</v>
      </c>
      <c r="AZ31" s="10">
        <f t="shared" si="58"/>
        <v>101</v>
      </c>
      <c r="BA31" s="10">
        <f t="shared" si="58"/>
        <v>125</v>
      </c>
      <c r="BB31" s="10">
        <f t="shared" si="58"/>
        <v>116</v>
      </c>
      <c r="BC31" s="10">
        <f t="shared" si="58"/>
        <v>143</v>
      </c>
      <c r="BD31" s="10">
        <f t="shared" si="58"/>
        <v>136</v>
      </c>
      <c r="BE31" s="10">
        <f t="shared" si="58"/>
        <v>157</v>
      </c>
      <c r="BF31" s="10">
        <f t="shared" si="58"/>
        <v>172</v>
      </c>
      <c r="BG31" s="10">
        <f aca="true" t="shared" si="59" ref="BG31:BX31">ROUND(AVERAGE(BG25:BG30),0)</f>
        <v>106</v>
      </c>
      <c r="BH31" s="10">
        <f>ROUND(AVERAGE(BH25:BH30),0)</f>
        <v>113</v>
      </c>
      <c r="BI31" s="10">
        <f t="shared" si="59"/>
        <v>124</v>
      </c>
      <c r="BJ31" s="10">
        <f>ROUND(AVERAGE(BJ25:BJ30),0)</f>
        <v>116</v>
      </c>
      <c r="BK31" s="10">
        <f>ROUND(AVERAGE(BK25:BK30),0)</f>
        <v>126</v>
      </c>
      <c r="BL31" s="10">
        <f t="shared" si="59"/>
        <v>135</v>
      </c>
      <c r="BM31" s="10">
        <f t="shared" si="59"/>
        <v>154</v>
      </c>
      <c r="BN31" s="10">
        <f>ROUND(AVERAGE(BN25:BN30),0)</f>
        <v>160</v>
      </c>
      <c r="BO31" s="10">
        <f t="shared" si="59"/>
        <v>185</v>
      </c>
      <c r="BP31" s="10">
        <f t="shared" si="59"/>
        <v>217</v>
      </c>
      <c r="BQ31" s="10">
        <f t="shared" si="59"/>
        <v>262</v>
      </c>
      <c r="BR31" s="10">
        <f t="shared" si="59"/>
        <v>22</v>
      </c>
      <c r="BS31" s="10">
        <f t="shared" si="59"/>
        <v>28</v>
      </c>
      <c r="BT31" s="10">
        <f t="shared" si="59"/>
        <v>16</v>
      </c>
      <c r="BU31" s="10">
        <f t="shared" si="59"/>
        <v>23</v>
      </c>
      <c r="BV31" s="10">
        <f t="shared" si="59"/>
        <v>38</v>
      </c>
      <c r="BW31" s="10">
        <f t="shared" si="59"/>
        <v>55</v>
      </c>
      <c r="BX31" s="10">
        <f t="shared" si="59"/>
        <v>62</v>
      </c>
      <c r="BY31" s="10">
        <f aca="true" t="shared" si="60" ref="BY31:CO31">ROUND(AVERAGE(BY25:BY30),0)</f>
        <v>59</v>
      </c>
      <c r="BZ31" s="10">
        <f t="shared" si="60"/>
        <v>74</v>
      </c>
      <c r="CA31" s="10">
        <f t="shared" si="60"/>
        <v>65</v>
      </c>
      <c r="CB31" s="10">
        <f t="shared" si="60"/>
        <v>78</v>
      </c>
      <c r="CC31" s="10">
        <f t="shared" si="60"/>
        <v>71</v>
      </c>
      <c r="CD31" s="10">
        <f t="shared" si="60"/>
        <v>21</v>
      </c>
      <c r="CE31" s="10">
        <f t="shared" si="60"/>
        <v>32</v>
      </c>
      <c r="CF31" s="10">
        <f>ROUND(AVERAGE(CF25:CF30),0)</f>
        <v>33</v>
      </c>
      <c r="CG31" s="10">
        <f t="shared" si="60"/>
        <v>53</v>
      </c>
      <c r="CH31" s="10">
        <f t="shared" si="60"/>
        <v>63</v>
      </c>
      <c r="CI31" s="10">
        <f t="shared" si="60"/>
        <v>66</v>
      </c>
      <c r="CJ31" s="10">
        <f>ROUND(AVERAGE(CJ25:CJ30),0)</f>
        <v>69</v>
      </c>
      <c r="CK31" s="10">
        <f>ROUND(AVERAGE(CK25:CK30),0)</f>
        <v>71</v>
      </c>
      <c r="CL31" s="10">
        <f>ROUND(AVERAGE(CL25:CL30),0)</f>
        <v>72</v>
      </c>
      <c r="CM31" s="10">
        <f>ROUND(AVERAGE(CM25:CM30),0)</f>
        <v>74</v>
      </c>
      <c r="CN31" s="10">
        <f t="shared" si="60"/>
        <v>58</v>
      </c>
      <c r="CO31" s="10">
        <f t="shared" si="60"/>
        <v>69</v>
      </c>
      <c r="CP31" s="10">
        <f aca="true" t="shared" si="61" ref="CP31:DU31">ROUND(AVERAGE(CP25:CP30),0)</f>
        <v>71</v>
      </c>
      <c r="CQ31" s="10">
        <f>ROUND(AVERAGE(CQ25:CQ30),0)</f>
        <v>74</v>
      </c>
      <c r="CR31" s="10">
        <f>ROUND(AVERAGE(CR25:CR30),0)</f>
        <v>76</v>
      </c>
      <c r="CS31" s="10">
        <f>ROUND(AVERAGE(CS25:CS30),0)</f>
        <v>74</v>
      </c>
      <c r="CT31" s="10">
        <f t="shared" si="61"/>
        <v>77</v>
      </c>
      <c r="CU31" s="10">
        <f t="shared" si="61"/>
        <v>79</v>
      </c>
      <c r="CV31" s="10">
        <f aca="true" t="shared" si="62" ref="CV31:DA31">ROUND(AVERAGE(CV25:CV30),0)</f>
        <v>82</v>
      </c>
      <c r="CW31" s="10">
        <f t="shared" si="62"/>
        <v>81</v>
      </c>
      <c r="CX31" s="10">
        <f t="shared" si="62"/>
        <v>86</v>
      </c>
      <c r="CY31" s="10">
        <f t="shared" si="62"/>
        <v>88</v>
      </c>
      <c r="CZ31" s="10">
        <f t="shared" si="62"/>
        <v>52</v>
      </c>
      <c r="DA31" s="10">
        <f t="shared" si="62"/>
        <v>58</v>
      </c>
      <c r="DB31" s="10">
        <f t="shared" si="61"/>
        <v>60</v>
      </c>
      <c r="DC31" s="10">
        <f t="shared" si="61"/>
        <v>72</v>
      </c>
      <c r="DD31" s="10">
        <f t="shared" si="61"/>
        <v>63</v>
      </c>
      <c r="DE31" s="10">
        <f t="shared" si="61"/>
        <v>79</v>
      </c>
      <c r="DF31" s="10">
        <f t="shared" si="61"/>
        <v>110</v>
      </c>
      <c r="DG31" s="10">
        <f t="shared" si="61"/>
        <v>125</v>
      </c>
      <c r="DH31" s="10">
        <f t="shared" si="61"/>
        <v>118</v>
      </c>
      <c r="DI31" s="10">
        <f t="shared" si="61"/>
        <v>126</v>
      </c>
      <c r="DJ31" s="10">
        <f t="shared" si="61"/>
        <v>133</v>
      </c>
      <c r="DK31" s="10">
        <f t="shared" si="61"/>
        <v>141</v>
      </c>
      <c r="DL31" s="10">
        <f t="shared" si="61"/>
        <v>94</v>
      </c>
      <c r="DM31" s="10">
        <f t="shared" si="61"/>
        <v>106</v>
      </c>
      <c r="DN31" s="10">
        <f t="shared" si="61"/>
        <v>87</v>
      </c>
      <c r="DO31" s="10">
        <f t="shared" si="61"/>
        <v>91</v>
      </c>
      <c r="DP31" s="10">
        <f t="shared" si="61"/>
        <v>108</v>
      </c>
      <c r="DQ31" s="10">
        <f t="shared" si="61"/>
        <v>114</v>
      </c>
      <c r="DR31" s="10">
        <f t="shared" si="61"/>
        <v>118</v>
      </c>
      <c r="DS31" s="10">
        <f>ROUND(AVERAGE(DS25:DS30),0)</f>
        <v>119</v>
      </c>
      <c r="DT31" s="10">
        <f>ROUND(AVERAGE(DT25:DT30),0)</f>
        <v>123</v>
      </c>
      <c r="DU31" s="10">
        <f t="shared" si="61"/>
        <v>107</v>
      </c>
      <c r="DV31" s="10">
        <f aca="true" t="shared" si="63" ref="DV31:EA31">ROUND(AVERAGE(DV25:DV30),0)</f>
        <v>120</v>
      </c>
      <c r="DW31" s="10">
        <f t="shared" si="63"/>
        <v>130</v>
      </c>
      <c r="DX31" s="10">
        <f t="shared" si="63"/>
        <v>135</v>
      </c>
      <c r="DY31" s="10">
        <f t="shared" si="63"/>
        <v>146</v>
      </c>
      <c r="DZ31" s="10">
        <f t="shared" si="63"/>
        <v>158</v>
      </c>
      <c r="EA31" s="10">
        <f t="shared" si="63"/>
        <v>163</v>
      </c>
      <c r="EB31" s="10">
        <f aca="true" t="shared" si="64" ref="EB31:EH31">ROUND(AVERAGE(EB25:EB30),0)</f>
        <v>178</v>
      </c>
      <c r="EC31" s="10">
        <f t="shared" si="64"/>
        <v>186</v>
      </c>
      <c r="ED31" s="10">
        <f>ROUND(AVERAGE(ED25:ED30),0)</f>
        <v>165</v>
      </c>
      <c r="EE31" s="10">
        <f t="shared" si="64"/>
        <v>182</v>
      </c>
      <c r="EF31" s="10">
        <f t="shared" si="64"/>
        <v>187</v>
      </c>
      <c r="EG31" s="10">
        <f t="shared" si="64"/>
        <v>192</v>
      </c>
      <c r="EH31" s="10">
        <f t="shared" si="64"/>
        <v>198</v>
      </c>
      <c r="EI31" s="10">
        <f>ROUND(AVERAGE(EI25:EI30),0)</f>
        <v>184</v>
      </c>
      <c r="EJ31" s="10">
        <f>ROUND(AVERAGE(EJ25:EJ30),0)</f>
        <v>200</v>
      </c>
      <c r="EK31" s="10">
        <f>ROUND(AVERAGE(EK25:EK30),0)</f>
        <v>208</v>
      </c>
      <c r="EL31" s="10">
        <f aca="true" t="shared" si="65" ref="EL31:EV31">ROUND(AVERAGE(EL25:EL30),0)</f>
        <v>242</v>
      </c>
      <c r="EM31" s="10">
        <f>ROUND(AVERAGE(EM25:EM30),0)</f>
        <v>250</v>
      </c>
      <c r="EN31" s="10">
        <f>ROUND(AVERAGE(EN25:EN30),0)</f>
        <v>267</v>
      </c>
      <c r="EO31" s="10">
        <f>ROUND(AVERAGE(EO25:EO30),0)</f>
        <v>268</v>
      </c>
      <c r="EP31" s="10">
        <f>ROUND(AVERAGE(EP25:EP30),0)</f>
        <v>272</v>
      </c>
      <c r="EQ31" s="10">
        <f t="shared" si="65"/>
        <v>177</v>
      </c>
      <c r="ER31" s="10">
        <f t="shared" si="65"/>
        <v>257</v>
      </c>
      <c r="ES31" s="10">
        <f t="shared" si="65"/>
        <v>278</v>
      </c>
      <c r="ET31" s="10">
        <f>ROUND(AVERAGE(ET25:ET30),0)</f>
        <v>257</v>
      </c>
      <c r="EU31" s="10">
        <f t="shared" si="65"/>
        <v>297</v>
      </c>
      <c r="EV31" s="10">
        <f t="shared" si="65"/>
        <v>306</v>
      </c>
      <c r="EW31" s="10">
        <f>ROUND(AVERAGE(EW25:EW30),0)</f>
        <v>311</v>
      </c>
    </row>
    <row r="32" spans="1:153" s="13" customFormat="1" ht="12.75">
      <c r="A32" s="13" t="s">
        <v>84</v>
      </c>
      <c r="B32" s="14">
        <f>ROUND(100*'RAW DATA'!$AR59/'RAW DATA'!B59,0)</f>
        <v>23</v>
      </c>
      <c r="C32" s="14">
        <f>ROUND(100*'RAW DATA'!$AR59/'RAW DATA'!C59,0)</f>
        <v>108</v>
      </c>
      <c r="D32" s="14">
        <f>ROUND(100*'RAW DATA'!$AR59/'RAW DATA'!D59,0)</f>
        <v>113</v>
      </c>
      <c r="E32" s="14">
        <f>ROUND(100*'RAW DATA'!$AR59/'RAW DATA'!E59,0)</f>
        <v>125</v>
      </c>
      <c r="F32" s="14">
        <f>ROUND(100*'RAW DATA'!$AR59/'RAW DATA'!F59,0)</f>
        <v>52</v>
      </c>
      <c r="G32" s="14">
        <f>ROUND(100*'RAW DATA'!$AR59/'RAW DATA'!G59,0)</f>
        <v>55</v>
      </c>
      <c r="H32" s="14">
        <f>ROUND(100*'RAW DATA'!$AR59/'RAW DATA'!H59,0)</f>
        <v>67</v>
      </c>
      <c r="I32" s="14">
        <f>ROUND(100*'RAW DATA'!$AR59/'RAW DATA'!I59,0)</f>
        <v>69</v>
      </c>
      <c r="J32" s="14">
        <f>ROUND(100*'RAW DATA'!$AR59/'RAW DATA'!J59,0)</f>
        <v>104</v>
      </c>
      <c r="K32" s="14">
        <f>ROUND(100*'RAW DATA'!$AR59/'RAW DATA'!K59,0)</f>
        <v>106</v>
      </c>
      <c r="L32" s="14">
        <f>ROUND(100*'RAW DATA'!$AR59/'RAW DATA'!L59,0)</f>
        <v>110</v>
      </c>
      <c r="M32" s="14">
        <f>ROUND(100*'RAW DATA'!$AR59/'RAW DATA'!M59,0)</f>
        <v>105</v>
      </c>
      <c r="N32" s="14">
        <f>ROUND(100*'RAW DATA'!$AR59/'RAW DATA'!N59,0)</f>
        <v>112</v>
      </c>
      <c r="O32" s="14">
        <f>ROUND(100*'RAW DATA'!$AR59/'RAW DATA'!O59,0)</f>
        <v>114</v>
      </c>
      <c r="P32" s="14">
        <f>ROUND(100*'RAW DATA'!$AR59/'RAW DATA'!P59,0)</f>
        <v>121</v>
      </c>
      <c r="Q32" s="14">
        <f>ROUND(100*'RAW DATA'!$AR59/'RAW DATA'!Q59,0)</f>
        <v>63</v>
      </c>
      <c r="R32" s="14">
        <f>ROUND(100*'RAW DATA'!$AR59/'RAW DATA'!R59,0)</f>
        <v>67</v>
      </c>
      <c r="S32" s="14">
        <f>ROUND(100*'RAW DATA'!$AR59/'RAW DATA'!S59,0)</f>
        <v>114</v>
      </c>
      <c r="T32" s="14">
        <f>ROUND(100*'RAW DATA'!$AR59/'RAW DATA'!T59,0)</f>
        <v>126</v>
      </c>
      <c r="U32" s="14">
        <f>ROUND(100*'RAW DATA'!$AR59/'RAW DATA'!U59,0)</f>
        <v>120</v>
      </c>
      <c r="V32" s="14">
        <f>ROUND(100*'RAW DATA'!$AR59/'RAW DATA'!V59,0)</f>
        <v>130</v>
      </c>
      <c r="W32" s="14">
        <f>ROUND(100*'RAW DATA'!$AR59/'RAW DATA'!W59,0)</f>
        <v>137</v>
      </c>
      <c r="X32" s="14">
        <f>ROUND(100*'RAW DATA'!$AR59/'RAW DATA'!X59,0)</f>
        <v>13</v>
      </c>
      <c r="Y32" s="14">
        <f>ROUND(100*'RAW DATA'!$AR59/'RAW DATA'!Y59,0)</f>
        <v>15</v>
      </c>
      <c r="Z32" s="14">
        <f>ROUND(100*'RAW DATA'!$AR59/'RAW DATA'!Z59,0)</f>
        <v>15</v>
      </c>
      <c r="AA32" s="14">
        <f>ROUND(100*'RAW DATA'!$AR59/'RAW DATA'!AA59,0)</f>
        <v>19</v>
      </c>
      <c r="AB32" s="14">
        <f>ROUND(100*'RAW DATA'!$AR59/'RAW DATA'!AB59,0)</f>
        <v>35</v>
      </c>
      <c r="AC32" s="14">
        <f>ROUND(100*'RAW DATA'!$AR59/'RAW DATA'!AC59,0)</f>
        <v>38</v>
      </c>
      <c r="AD32" s="14">
        <f>ROUND(100*'RAW DATA'!$AR59/'RAW DATA'!AD59,0)</f>
        <v>38</v>
      </c>
      <c r="AE32" s="14">
        <f>ROUND(100*'RAW DATA'!$AR59/'RAW DATA'!AE59,0)</f>
        <v>38</v>
      </c>
      <c r="AF32" s="14">
        <f>ROUND(100*'RAW DATA'!$AR59/'RAW DATA'!AF59,0)</f>
        <v>44</v>
      </c>
      <c r="AG32" s="14">
        <f>ROUND(100*'RAW DATA'!$AR59/'RAW DATA'!AG59,0)</f>
        <v>48</v>
      </c>
      <c r="AH32" s="14">
        <f>ROUND(100*'RAW DATA'!$AR59/'RAW DATA'!AH59,0)</f>
        <v>51</v>
      </c>
      <c r="AI32" s="14">
        <f>ROUND(100*'RAW DATA'!$AR59/'RAW DATA'!AI59,0)</f>
        <v>67</v>
      </c>
      <c r="AJ32" s="14">
        <f>ROUND(100*'RAW DATA'!$AR59/'RAW DATA'!AJ59,0)</f>
        <v>105</v>
      </c>
      <c r="AK32" s="14">
        <f>ROUND(100*'RAW DATA'!$AR59/'RAW DATA'!AK59,0)</f>
        <v>28</v>
      </c>
      <c r="AL32" s="14">
        <f>ROUND(100*'RAW DATA'!$AR59/'RAW DATA'!AL59,0)</f>
        <v>56</v>
      </c>
      <c r="AM32" s="14">
        <f>ROUND(100*'RAW DATA'!$AR59/'RAW DATA'!AM59,0)</f>
        <v>67</v>
      </c>
      <c r="AN32" s="14">
        <f>ROUND(100*'RAW DATA'!$AR59/'RAW DATA'!AN59,0)</f>
        <v>68</v>
      </c>
      <c r="AO32" s="14">
        <f>ROUND(100*'RAW DATA'!$AR59/'RAW DATA'!AO59,0)</f>
        <v>82</v>
      </c>
      <c r="AP32" s="14">
        <f>ROUND(100*'RAW DATA'!$AR59/'RAW DATA'!AP59,0)</f>
        <v>98</v>
      </c>
      <c r="AQ32" s="14">
        <f>ROUND(100*'RAW DATA'!$AR59/'RAW DATA'!AQ59,0)</f>
        <v>99</v>
      </c>
      <c r="AR32" s="14">
        <f>ROUND(100*'RAW DATA'!$AR59/'RAW DATA'!AR59,0)</f>
        <v>100</v>
      </c>
      <c r="AS32" s="14">
        <f>ROUND(100*'RAW DATA'!$AR59/'RAW DATA'!AS59,0)</f>
        <v>113</v>
      </c>
      <c r="AT32" s="14">
        <f>ROUND(100*'RAW DATA'!$AR59/'RAW DATA'!AT59,0)</f>
        <v>63</v>
      </c>
      <c r="AU32" s="14">
        <f>ROUND(100*'RAW DATA'!$AR59/'RAW DATA'!AU59,0)</f>
        <v>72</v>
      </c>
      <c r="AV32" s="14">
        <f>ROUND(100*'RAW DATA'!$AR59/'RAW DATA'!AV59,0)</f>
        <v>81</v>
      </c>
      <c r="AW32" s="14">
        <f>ROUND(100*'RAW DATA'!$AR59/'RAW DATA'!AW59,0)</f>
        <v>86</v>
      </c>
      <c r="AX32" s="14">
        <f>ROUND(100*'RAW DATA'!$AR59/'RAW DATA'!AX59,0)</f>
        <v>90</v>
      </c>
      <c r="AY32" s="14">
        <f>ROUND(100*'RAW DATA'!$AR59/'RAW DATA'!AY59,0)</f>
        <v>114</v>
      </c>
      <c r="AZ32" s="14">
        <f>ROUND(100*'RAW DATA'!$AR59/'RAW DATA'!AZ59,0)</f>
        <v>102</v>
      </c>
      <c r="BA32" s="14">
        <f>ROUND(100*'RAW DATA'!$AR59/'RAW DATA'!BA59,0)</f>
        <v>118</v>
      </c>
      <c r="BB32" s="14">
        <f>ROUND(100*'RAW DATA'!$AR59/'RAW DATA'!BB59,0)</f>
        <v>114</v>
      </c>
      <c r="BC32" s="14">
        <f>ROUND(100*'RAW DATA'!$AR59/'RAW DATA'!BC59,0)</f>
        <v>131</v>
      </c>
      <c r="BD32" s="14">
        <f>ROUND(100*'RAW DATA'!$AR59/'RAW DATA'!BD59,0)</f>
        <v>115</v>
      </c>
      <c r="BE32" s="14">
        <f>ROUND(100*'RAW DATA'!$AR59/'RAW DATA'!BE59,0)</f>
        <v>121</v>
      </c>
      <c r="BF32" s="14">
        <f>ROUND(100*'RAW DATA'!$AR59/'RAW DATA'!BF59,0)</f>
        <v>125</v>
      </c>
      <c r="BG32" s="14">
        <f>ROUND(100*'RAW DATA'!$AR59/'RAW DATA'!BG59,0)</f>
        <v>113</v>
      </c>
      <c r="BH32" s="14">
        <f>ROUND(100*'RAW DATA'!$AR59/'RAW DATA'!BH59,0)</f>
        <v>114</v>
      </c>
      <c r="BI32" s="14">
        <f>ROUND(100*'RAW DATA'!$AR59/'RAW DATA'!BI59,0)</f>
        <v>129</v>
      </c>
      <c r="BJ32" s="14">
        <f>ROUND(100*'RAW DATA'!$AR59/'RAW DATA'!BJ59,0)</f>
        <v>119</v>
      </c>
      <c r="BK32" s="14">
        <f>ROUND(100*'RAW DATA'!$AR59/'RAW DATA'!BK59,0)</f>
        <v>130</v>
      </c>
      <c r="BL32" s="14">
        <f>ROUND(100*'RAW DATA'!$AR59/'RAW DATA'!BL59,0)</f>
        <v>119</v>
      </c>
      <c r="BM32" s="14">
        <f>ROUND(100*'RAW DATA'!$AR59/'RAW DATA'!BM59,0)</f>
        <v>134</v>
      </c>
      <c r="BN32" s="14">
        <f>ROUND(100*'RAW DATA'!$AR59/'RAW DATA'!BN59,0)</f>
        <v>136</v>
      </c>
      <c r="BO32" s="14">
        <f>ROUND(100*'RAW DATA'!$AR59/'RAW DATA'!BO59,0)</f>
        <v>119</v>
      </c>
      <c r="BP32" s="14">
        <f>ROUND(100*'RAW DATA'!$AR59/'RAW DATA'!BP59,0)</f>
        <v>138</v>
      </c>
      <c r="BQ32" s="14">
        <f>ROUND(100*'RAW DATA'!$AR59/'RAW DATA'!BQ59,0)</f>
        <v>156</v>
      </c>
      <c r="BR32" s="14">
        <f>ROUND(100*'RAW DATA'!$AR59/'RAW DATA'!BR59,0)</f>
        <v>23</v>
      </c>
      <c r="BS32" s="14">
        <f>ROUND(100*'RAW DATA'!$AR59/'RAW DATA'!BS59,0)</f>
        <v>30</v>
      </c>
      <c r="BT32" s="14">
        <f>ROUND(100*'RAW DATA'!$AR59/'RAW DATA'!BT59,0)</f>
        <v>14</v>
      </c>
      <c r="BU32" s="14">
        <f>ROUND(100*'RAW DATA'!$AR59/'RAW DATA'!BU59,0)</f>
        <v>21</v>
      </c>
      <c r="BV32" s="14">
        <f>ROUND(100*'RAW DATA'!$AR59/'RAW DATA'!BV59,0)</f>
        <v>23</v>
      </c>
      <c r="BW32" s="14">
        <f>ROUND(100*'RAW DATA'!$AR59/'RAW DATA'!BW59,0)</f>
        <v>50</v>
      </c>
      <c r="BX32" s="14">
        <f>ROUND(100*'RAW DATA'!$AR59/'RAW DATA'!BX59,0)</f>
        <v>56</v>
      </c>
      <c r="BY32" s="14">
        <f>ROUND(100*'RAW DATA'!$AR59/'RAW DATA'!BY59,0)</f>
        <v>55</v>
      </c>
      <c r="BZ32" s="14">
        <f>ROUND(100*'RAW DATA'!$AR59/'RAW DATA'!BZ59,0)</f>
        <v>55</v>
      </c>
      <c r="CA32" s="14">
        <f>ROUND(100*'RAW DATA'!$AR59/'RAW DATA'!CA59,0)</f>
        <v>63</v>
      </c>
      <c r="CB32" s="14">
        <f>ROUND(100*'RAW DATA'!$AR59/'RAW DATA'!CB59,0)</f>
        <v>70</v>
      </c>
      <c r="CC32" s="14">
        <f>ROUND(100*'RAW DATA'!$AR59/'RAW DATA'!CC59,0)</f>
        <v>81</v>
      </c>
      <c r="CD32" s="14">
        <f>ROUND(100*'RAW DATA'!$AR59/'RAW DATA'!CD59,0)</f>
        <v>27</v>
      </c>
      <c r="CE32" s="14">
        <f>ROUND(100*'RAW DATA'!$AR59/'RAW DATA'!CE59,0)</f>
        <v>39</v>
      </c>
      <c r="CF32" s="14">
        <f>ROUND(100*'RAW DATA'!$AR59/'RAW DATA'!CF59,0)</f>
        <v>41</v>
      </c>
      <c r="CG32" s="14">
        <f>ROUND(100*'RAW DATA'!$AR59/'RAW DATA'!CG59,0)</f>
        <v>67</v>
      </c>
      <c r="CH32" s="14">
        <f>ROUND(100*'RAW DATA'!$AR59/'RAW DATA'!CH59,0)</f>
        <v>79</v>
      </c>
      <c r="CI32" s="14">
        <f>ROUND(100*'RAW DATA'!$AR59/'RAW DATA'!CI59,0)</f>
        <v>82</v>
      </c>
      <c r="CJ32" s="14">
        <f>ROUND(100*'RAW DATA'!$AR59/'RAW DATA'!CJ59,0)</f>
        <v>85</v>
      </c>
      <c r="CK32" s="14">
        <f>ROUND(100*'RAW DATA'!$AR59/'RAW DATA'!CK59,0)</f>
        <v>88</v>
      </c>
      <c r="CL32" s="14">
        <f>ROUND(100*'RAW DATA'!$AR59/'RAW DATA'!CL59,0)</f>
        <v>90</v>
      </c>
      <c r="CM32" s="14">
        <f>ROUND(100*'RAW DATA'!$AR59/'RAW DATA'!CM59,0)</f>
        <v>96</v>
      </c>
      <c r="CN32" s="14">
        <f>ROUND(100*'RAW DATA'!$AR59/'RAW DATA'!CN59,0)</f>
        <v>74</v>
      </c>
      <c r="CO32" s="14">
        <f>ROUND(100*'RAW DATA'!$AR59/'RAW DATA'!CO59,0)</f>
        <v>87</v>
      </c>
      <c r="CP32" s="14">
        <f>ROUND(100*'RAW DATA'!$AR59/'RAW DATA'!CP59,0)</f>
        <v>90</v>
      </c>
      <c r="CQ32" s="14">
        <f>ROUND(100*'RAW DATA'!$AR59/'RAW DATA'!CQ59,0)</f>
        <v>94</v>
      </c>
      <c r="CR32" s="14">
        <f>ROUND(100*'RAW DATA'!$AR59/'RAW DATA'!CR59,0)</f>
        <v>99</v>
      </c>
      <c r="CS32" s="14">
        <f>ROUND(100*'RAW DATA'!$AR59/'RAW DATA'!CS59,0)</f>
        <v>94</v>
      </c>
      <c r="CT32" s="14">
        <f>ROUND(100*'RAW DATA'!$AR59/'RAW DATA'!CT59,0)</f>
        <v>98</v>
      </c>
      <c r="CU32" s="14">
        <f>ROUND(100*'RAW DATA'!$AR59/'RAW DATA'!CU59,0)</f>
        <v>102</v>
      </c>
      <c r="CV32" s="14">
        <f>ROUND(100*'RAW DATA'!$AR59/'RAW DATA'!CV59,0)</f>
        <v>103</v>
      </c>
      <c r="CW32" s="14">
        <f>ROUND(100*'RAW DATA'!$AR59/'RAW DATA'!CW59,0)</f>
        <v>101</v>
      </c>
      <c r="CX32" s="14">
        <f>ROUND(100*'RAW DATA'!$AR59/'RAW DATA'!CX59,0)</f>
        <v>108</v>
      </c>
      <c r="CY32" s="14">
        <f>ROUND(100*'RAW DATA'!$AR59/'RAW DATA'!CY59,0)</f>
        <v>113</v>
      </c>
      <c r="CZ32" s="14">
        <f>ROUND(100*'RAW DATA'!$AR59/'RAW DATA'!CZ59,0)</f>
        <v>55</v>
      </c>
      <c r="DA32" s="14">
        <f>ROUND(100*'RAW DATA'!$AR59/'RAW DATA'!DA59,0)</f>
        <v>55</v>
      </c>
      <c r="DB32" s="14">
        <f>ROUND(100*'RAW DATA'!$AR59/'RAW DATA'!DB59,0)</f>
        <v>58</v>
      </c>
      <c r="DC32" s="14">
        <f>ROUND(100*'RAW DATA'!$AR59/'RAW DATA'!DC59,0)</f>
        <v>71</v>
      </c>
      <c r="DD32" s="14">
        <f>ROUND(100*'RAW DATA'!$AR59/'RAW DATA'!DD59,0)</f>
        <v>66</v>
      </c>
      <c r="DE32" s="14">
        <f>ROUND(100*'RAW DATA'!$AR59/'RAW DATA'!DE59,0)</f>
        <v>78</v>
      </c>
      <c r="DF32" s="14">
        <f>ROUND(100*'RAW DATA'!$AR59/'RAW DATA'!DF59,0)</f>
        <v>104</v>
      </c>
      <c r="DG32" s="14">
        <f>ROUND(100*'RAW DATA'!$AR59/'RAW DATA'!DG59,0)</f>
        <v>115</v>
      </c>
      <c r="DH32" s="14">
        <f>ROUND(100*'RAW DATA'!$AR59/'RAW DATA'!DH59,0)</f>
        <v>108</v>
      </c>
      <c r="DI32" s="14">
        <f>ROUND(100*'RAW DATA'!$AR59/'RAW DATA'!DI59,0)</f>
        <v>115</v>
      </c>
      <c r="DJ32" s="14">
        <f>ROUND(100*'RAW DATA'!$AR59/'RAW DATA'!DJ59,0)</f>
        <v>120</v>
      </c>
      <c r="DK32" s="14">
        <f>ROUND(100*'RAW DATA'!$AR59/'RAW DATA'!DK59,0)</f>
        <v>128</v>
      </c>
      <c r="DL32" s="14">
        <f>ROUND(100*'RAW DATA'!$AR59/'RAW DATA'!DL59,0)</f>
        <v>105</v>
      </c>
      <c r="DM32" s="14">
        <f>ROUND(100*'RAW DATA'!$AR59/'RAW DATA'!DM59,0)</f>
        <v>116</v>
      </c>
      <c r="DN32" s="14">
        <f>ROUND(100*'RAW DATA'!$AR59/'RAW DATA'!DN59,0)</f>
        <v>105</v>
      </c>
      <c r="DO32" s="14">
        <f>ROUND(100*'RAW DATA'!$AR59/'RAW DATA'!DO59,0)</f>
        <v>109</v>
      </c>
      <c r="DP32" s="14">
        <f>ROUND(100*'RAW DATA'!$AR59/'RAW DATA'!DP59,0)</f>
        <v>129</v>
      </c>
      <c r="DQ32" s="14">
        <f>ROUND(100*'RAW DATA'!$AR59/'RAW DATA'!DQ59,0)</f>
        <v>135</v>
      </c>
      <c r="DR32" s="14">
        <f>ROUND(100*'RAW DATA'!$AR59/'RAW DATA'!DR59,0)</f>
        <v>140</v>
      </c>
      <c r="DS32" s="14">
        <f>ROUND(100*'RAW DATA'!$AR59/'RAW DATA'!DS59,0)</f>
        <v>143</v>
      </c>
      <c r="DT32" s="14">
        <f>ROUND(100*'RAW DATA'!$AR59/'RAW DATA'!DT59,0)</f>
        <v>148</v>
      </c>
      <c r="DU32" s="14">
        <f>ROUND(100*'RAW DATA'!$AR59/'RAW DATA'!DU59,0)</f>
        <v>119</v>
      </c>
      <c r="DV32" s="14">
        <f>ROUND(100*'RAW DATA'!$AR59/'RAW DATA'!DV59,0)</f>
        <v>130</v>
      </c>
      <c r="DW32" s="14">
        <f>ROUND(100*'RAW DATA'!$AR59/'RAW DATA'!DW59,0)</f>
        <v>155</v>
      </c>
      <c r="DX32" s="14">
        <f>ROUND(100*'RAW DATA'!$AR59/'RAW DATA'!DX59,0)</f>
        <v>161</v>
      </c>
      <c r="DY32" s="14">
        <f>ROUND(100*'RAW DATA'!$AR59/'RAW DATA'!DY59,0)</f>
        <v>178</v>
      </c>
      <c r="DZ32" s="14">
        <f>ROUND(100*'RAW DATA'!$AR59/'RAW DATA'!DZ59,0)</f>
        <v>185</v>
      </c>
      <c r="EA32" s="14">
        <f>ROUND(100*'RAW DATA'!$AR59/'RAW DATA'!EA59,0)</f>
        <v>189</v>
      </c>
      <c r="EB32" s="14">
        <f>ROUND(100*'RAW DATA'!$AR59/'RAW DATA'!EB59,0)</f>
        <v>206</v>
      </c>
      <c r="EC32" s="14">
        <f>ROUND(100*'RAW DATA'!$AR59/'RAW DATA'!EC59,0)</f>
        <v>213</v>
      </c>
      <c r="ED32" s="14">
        <f>ROUND(100*'RAW DATA'!$AR59/'RAW DATA'!ED59,0)</f>
        <v>192</v>
      </c>
      <c r="EE32" s="14">
        <f>ROUND(100*'RAW DATA'!$AR59/'RAW DATA'!EE59,0)</f>
        <v>210</v>
      </c>
      <c r="EF32" s="14">
        <f>ROUND(100*'RAW DATA'!$AR59/'RAW DATA'!EF59,0)</f>
        <v>213</v>
      </c>
      <c r="EG32" s="14">
        <f>ROUND(100*'RAW DATA'!$AR59/'RAW DATA'!EG59,0)</f>
        <v>220</v>
      </c>
      <c r="EH32" s="14">
        <f>ROUND(100*'RAW DATA'!$AR59/'RAW DATA'!EH59,0)</f>
        <v>225</v>
      </c>
      <c r="EI32" s="14">
        <f>ROUND(100*'RAW DATA'!$AR59/'RAW DATA'!EI59,0)</f>
        <v>160</v>
      </c>
      <c r="EJ32" s="14">
        <f>ROUND(100*'RAW DATA'!$AR59/'RAW DATA'!EJ59,0)</f>
        <v>166</v>
      </c>
      <c r="EK32" s="14">
        <f>ROUND(100*'RAW DATA'!$AR59/'RAW DATA'!EK59,0)</f>
        <v>169</v>
      </c>
      <c r="EL32" s="14">
        <f>ROUND(100*'RAW DATA'!$AR59/'RAW DATA'!EL59,0)</f>
        <v>200</v>
      </c>
      <c r="EM32" s="14">
        <f>ROUND(100*'RAW DATA'!$AR59/'RAW DATA'!EM59,0)</f>
        <v>206</v>
      </c>
      <c r="EN32" s="14">
        <f>ROUND(100*'RAW DATA'!$AR59/'RAW DATA'!EN59,0)</f>
        <v>218</v>
      </c>
      <c r="EO32" s="14">
        <f>ROUND(100*'RAW DATA'!$AR59/'RAW DATA'!EO59,0)</f>
        <v>223</v>
      </c>
      <c r="EP32" s="14">
        <f>ROUND(100*'RAW DATA'!$AR59/'RAW DATA'!EP59,0)</f>
        <v>225</v>
      </c>
      <c r="EQ32" s="14">
        <f>ROUND(100*'RAW DATA'!$AR59/'RAW DATA'!EQ59,0)</f>
        <v>147</v>
      </c>
      <c r="ER32" s="14">
        <f>ROUND(100*'RAW DATA'!$AR59/'RAW DATA'!ER59,0)</f>
        <v>186</v>
      </c>
      <c r="ES32" s="14">
        <f>ROUND(100*'RAW DATA'!$AR59/'RAW DATA'!ES59,0)</f>
        <v>212</v>
      </c>
      <c r="ET32" s="14">
        <f>ROUND(100*'RAW DATA'!$AR59/'RAW DATA'!ET59,0)</f>
        <v>207</v>
      </c>
      <c r="EU32" s="14">
        <f>ROUND(100*'RAW DATA'!$AR59/'RAW DATA'!EU59,0)</f>
        <v>218</v>
      </c>
      <c r="EV32" s="14">
        <f>ROUND(100*'RAW DATA'!$AR59/'RAW DATA'!EV59,0)</f>
        <v>230</v>
      </c>
      <c r="EW32" s="14">
        <f>ROUND(100*'RAW DATA'!$AR59/'RAW DATA'!EW59,0)</f>
        <v>240</v>
      </c>
    </row>
    <row r="33" spans="1:153" s="13" customFormat="1" ht="12.75">
      <c r="A33" s="13" t="s">
        <v>85</v>
      </c>
      <c r="B33" s="14">
        <f>ROUND(100*'RAW DATA'!$AR60/'RAW DATA'!B60,0)</f>
        <v>20</v>
      </c>
      <c r="C33" s="14">
        <f>ROUND(100*'RAW DATA'!$AR60/'RAW DATA'!C60,0)</f>
        <v>119</v>
      </c>
      <c r="D33" s="14">
        <f>ROUND(100*'RAW DATA'!$AR60/'RAW DATA'!D60,0)</f>
        <v>127</v>
      </c>
      <c r="E33" s="14">
        <f>ROUND(100*'RAW DATA'!$AR60/'RAW DATA'!E60,0)</f>
        <v>136</v>
      </c>
      <c r="F33" s="14">
        <f>ROUND(100*'RAW DATA'!$AR60/'RAW DATA'!F60,0)</f>
        <v>51</v>
      </c>
      <c r="G33" s="14">
        <f>ROUND(100*'RAW DATA'!$AR60/'RAW DATA'!G60,0)</f>
        <v>55</v>
      </c>
      <c r="H33" s="14">
        <f>ROUND(100*'RAW DATA'!$AR60/'RAW DATA'!H60,0)</f>
        <v>65</v>
      </c>
      <c r="I33" s="14">
        <f>ROUND(100*'RAW DATA'!$AR60/'RAW DATA'!I60,0)</f>
        <v>67</v>
      </c>
      <c r="J33" s="14">
        <f>ROUND(100*'RAW DATA'!$AR60/'RAW DATA'!J60,0)</f>
        <v>112</v>
      </c>
      <c r="K33" s="14">
        <f>ROUND(100*'RAW DATA'!$AR60/'RAW DATA'!K60,0)</f>
        <v>115</v>
      </c>
      <c r="L33" s="14">
        <f>ROUND(100*'RAW DATA'!$AR60/'RAW DATA'!L60,0)</f>
        <v>122</v>
      </c>
      <c r="M33" s="14">
        <f>ROUND(100*'RAW DATA'!$AR60/'RAW DATA'!M60,0)</f>
        <v>119</v>
      </c>
      <c r="N33" s="14">
        <f>ROUND(100*'RAW DATA'!$AR60/'RAW DATA'!N60,0)</f>
        <v>126</v>
      </c>
      <c r="O33" s="14">
        <f>ROUND(100*'RAW DATA'!$AR60/'RAW DATA'!O60,0)</f>
        <v>119</v>
      </c>
      <c r="P33" s="14">
        <f>ROUND(100*'RAW DATA'!$AR60/'RAW DATA'!P60,0)</f>
        <v>125</v>
      </c>
      <c r="Q33" s="14">
        <f>ROUND(100*'RAW DATA'!$AR60/'RAW DATA'!Q60,0)</f>
        <v>62</v>
      </c>
      <c r="R33" s="14">
        <f>ROUND(100*'RAW DATA'!$AR60/'RAW DATA'!R60,0)</f>
        <v>66</v>
      </c>
      <c r="S33" s="14">
        <f>ROUND(100*'RAW DATA'!$AR60/'RAW DATA'!S60,0)</f>
        <v>118</v>
      </c>
      <c r="T33" s="14">
        <f>ROUND(100*'RAW DATA'!$AR60/'RAW DATA'!T60,0)</f>
        <v>130</v>
      </c>
      <c r="U33" s="14">
        <f>ROUND(100*'RAW DATA'!$AR60/'RAW DATA'!U60,0)</f>
        <v>124</v>
      </c>
      <c r="V33" s="14">
        <f>ROUND(100*'RAW DATA'!$AR60/'RAW DATA'!V60,0)</f>
        <v>135</v>
      </c>
      <c r="W33" s="14">
        <f>ROUND(100*'RAW DATA'!$AR60/'RAW DATA'!W60,0)</f>
        <v>147</v>
      </c>
      <c r="X33" s="14">
        <f>ROUND(100*'RAW DATA'!$AR60/'RAW DATA'!X60,0)</f>
        <v>12</v>
      </c>
      <c r="Y33" s="14">
        <f>ROUND(100*'RAW DATA'!$AR60/'RAW DATA'!Y60,0)</f>
        <v>13</v>
      </c>
      <c r="Z33" s="14">
        <f>ROUND(100*'RAW DATA'!$AR60/'RAW DATA'!Z60,0)</f>
        <v>14</v>
      </c>
      <c r="AA33" s="14">
        <f>ROUND(100*'RAW DATA'!$AR60/'RAW DATA'!AA60,0)</f>
        <v>17</v>
      </c>
      <c r="AB33" s="14">
        <f>ROUND(100*'RAW DATA'!$AR60/'RAW DATA'!AB60,0)</f>
        <v>31</v>
      </c>
      <c r="AC33" s="14">
        <f>ROUND(100*'RAW DATA'!$AR60/'RAW DATA'!AC60,0)</f>
        <v>34</v>
      </c>
      <c r="AD33" s="14">
        <f>ROUND(100*'RAW DATA'!$AR60/'RAW DATA'!AD60,0)</f>
        <v>34</v>
      </c>
      <c r="AE33" s="14">
        <f>ROUND(100*'RAW DATA'!$AR60/'RAW DATA'!AE60,0)</f>
        <v>34</v>
      </c>
      <c r="AF33" s="14">
        <f>ROUND(100*'RAW DATA'!$AR60/'RAW DATA'!AF60,0)</f>
        <v>40</v>
      </c>
      <c r="AG33" s="14">
        <f>ROUND(100*'RAW DATA'!$AR60/'RAW DATA'!AG60,0)</f>
        <v>43</v>
      </c>
      <c r="AH33" s="14">
        <f>ROUND(100*'RAW DATA'!$AR60/'RAW DATA'!AH60,0)</f>
        <v>46</v>
      </c>
      <c r="AI33" s="14">
        <f>ROUND(100*'RAW DATA'!$AR60/'RAW DATA'!AI60,0)</f>
        <v>72</v>
      </c>
      <c r="AJ33" s="14">
        <f>ROUND(100*'RAW DATA'!$AR60/'RAW DATA'!AJ60,0)</f>
        <v>109</v>
      </c>
      <c r="AK33" s="14">
        <f>ROUND(100*'RAW DATA'!$AR60/'RAW DATA'!AK60,0)</f>
        <v>28</v>
      </c>
      <c r="AL33" s="14">
        <f>ROUND(100*'RAW DATA'!$AR60/'RAW DATA'!AL60,0)</f>
        <v>53</v>
      </c>
      <c r="AM33" s="14">
        <f>ROUND(100*'RAW DATA'!$AR60/'RAW DATA'!AM60,0)</f>
        <v>64</v>
      </c>
      <c r="AN33" s="14">
        <f>ROUND(100*'RAW DATA'!$AR60/'RAW DATA'!AN60,0)</f>
        <v>66</v>
      </c>
      <c r="AO33" s="14">
        <f>ROUND(100*'RAW DATA'!$AR60/'RAW DATA'!AO60,0)</f>
        <v>79</v>
      </c>
      <c r="AP33" s="14">
        <f>ROUND(100*'RAW DATA'!$AR60/'RAW DATA'!AP60,0)</f>
        <v>94</v>
      </c>
      <c r="AQ33" s="14">
        <f>ROUND(100*'RAW DATA'!$AR60/'RAW DATA'!AQ60,0)</f>
        <v>97</v>
      </c>
      <c r="AR33" s="14">
        <f>ROUND(100*'RAW DATA'!$AR60/'RAW DATA'!AR60,0)</f>
        <v>100</v>
      </c>
      <c r="AS33" s="14">
        <f>ROUND(100*'RAW DATA'!$AR60/'RAW DATA'!AS60,0)</f>
        <v>116</v>
      </c>
      <c r="AT33" s="14">
        <f>ROUND(100*'RAW DATA'!$AR60/'RAW DATA'!AT60,0)</f>
        <v>59</v>
      </c>
      <c r="AU33" s="14">
        <f>ROUND(100*'RAW DATA'!$AR60/'RAW DATA'!AU60,0)</f>
        <v>68</v>
      </c>
      <c r="AV33" s="14">
        <f>ROUND(100*'RAW DATA'!$AR60/'RAW DATA'!AV60,0)</f>
        <v>77</v>
      </c>
      <c r="AW33" s="14">
        <f>ROUND(100*'RAW DATA'!$AR60/'RAW DATA'!AW60,0)</f>
        <v>82</v>
      </c>
      <c r="AX33" s="14">
        <f>ROUND(100*'RAW DATA'!$AR60/'RAW DATA'!AX60,0)</f>
        <v>87</v>
      </c>
      <c r="AY33" s="14">
        <f>ROUND(100*'RAW DATA'!$AR60/'RAW DATA'!AY60,0)</f>
        <v>117</v>
      </c>
      <c r="AZ33" s="14">
        <f>ROUND(100*'RAW DATA'!$AR60/'RAW DATA'!AZ60,0)</f>
        <v>101</v>
      </c>
      <c r="BA33" s="14">
        <f>ROUND(100*'RAW DATA'!$AR60/'RAW DATA'!BA60,0)</f>
        <v>121</v>
      </c>
      <c r="BB33" s="14">
        <f>ROUND(100*'RAW DATA'!$AR60/'RAW DATA'!BB60,0)</f>
        <v>115</v>
      </c>
      <c r="BC33" s="14">
        <f>ROUND(100*'RAW DATA'!$AR60/'RAW DATA'!BC60,0)</f>
        <v>137</v>
      </c>
      <c r="BD33" s="14">
        <f>ROUND(100*'RAW DATA'!$AR60/'RAW DATA'!BD60,0)</f>
        <v>148</v>
      </c>
      <c r="BE33" s="14">
        <f>ROUND(100*'RAW DATA'!$AR60/'RAW DATA'!BE60,0)</f>
        <v>166</v>
      </c>
      <c r="BF33" s="14">
        <f>ROUND(100*'RAW DATA'!$AR60/'RAW DATA'!BF60,0)</f>
        <v>179</v>
      </c>
      <c r="BG33" s="14">
        <f>ROUND(100*'RAW DATA'!$AR60/'RAW DATA'!BG60,0)</f>
        <v>115</v>
      </c>
      <c r="BH33" s="14">
        <f>ROUND(100*'RAW DATA'!$AR60/'RAW DATA'!BH60,0)</f>
        <v>117</v>
      </c>
      <c r="BI33" s="14">
        <f>ROUND(100*'RAW DATA'!$AR60/'RAW DATA'!BI60,0)</f>
        <v>136</v>
      </c>
      <c r="BJ33" s="14">
        <f>ROUND(100*'RAW DATA'!$AR60/'RAW DATA'!BJ60,0)</f>
        <v>120</v>
      </c>
      <c r="BK33" s="14">
        <f>ROUND(100*'RAW DATA'!$AR60/'RAW DATA'!BK60,0)</f>
        <v>135</v>
      </c>
      <c r="BL33" s="14">
        <f>ROUND(100*'RAW DATA'!$AR60/'RAW DATA'!BL60,0)</f>
        <v>157</v>
      </c>
      <c r="BM33" s="14">
        <f>ROUND(100*'RAW DATA'!$AR60/'RAW DATA'!BM60,0)</f>
        <v>179</v>
      </c>
      <c r="BN33" s="14">
        <f>ROUND(100*'RAW DATA'!$AR60/'RAW DATA'!BN60,0)</f>
        <v>181</v>
      </c>
      <c r="BO33" s="14">
        <f>ROUND(100*'RAW DATA'!$AR60/'RAW DATA'!BO60,0)</f>
        <v>185</v>
      </c>
      <c r="BP33" s="14">
        <f>ROUND(100*'RAW DATA'!$AR60/'RAW DATA'!BP60,0)</f>
        <v>217</v>
      </c>
      <c r="BQ33" s="14">
        <f>ROUND(100*'RAW DATA'!$AR60/'RAW DATA'!BQ60,0)</f>
        <v>255</v>
      </c>
      <c r="BR33" s="14">
        <f>ROUND(100*'RAW DATA'!$AR60/'RAW DATA'!BR60,0)</f>
        <v>19</v>
      </c>
      <c r="BS33" s="14">
        <f>ROUND(100*'RAW DATA'!$AR60/'RAW DATA'!BS60,0)</f>
        <v>25</v>
      </c>
      <c r="BT33" s="14">
        <f>ROUND(100*'RAW DATA'!$AR60/'RAW DATA'!BT60,0)</f>
        <v>14</v>
      </c>
      <c r="BU33" s="14">
        <f>ROUND(100*'RAW DATA'!$AR60/'RAW DATA'!BU60,0)</f>
        <v>21</v>
      </c>
      <c r="BV33" s="14">
        <f>ROUND(100*'RAW DATA'!$AR60/'RAW DATA'!BV60,0)</f>
        <v>23</v>
      </c>
      <c r="BW33" s="14">
        <f>ROUND(100*'RAW DATA'!$AR60/'RAW DATA'!BW60,0)</f>
        <v>46</v>
      </c>
      <c r="BX33" s="14">
        <f>ROUND(100*'RAW DATA'!$AR60/'RAW DATA'!BX60,0)</f>
        <v>51</v>
      </c>
      <c r="BY33" s="14">
        <f>ROUND(100*'RAW DATA'!$AR60/'RAW DATA'!BY60,0)</f>
        <v>49</v>
      </c>
      <c r="BZ33" s="14">
        <f>ROUND(100*'RAW DATA'!$AR60/'RAW DATA'!BZ60,0)</f>
        <v>59</v>
      </c>
      <c r="CA33" s="14">
        <f>ROUND(100*'RAW DATA'!$AR60/'RAW DATA'!CA60,0)</f>
        <v>58</v>
      </c>
      <c r="CB33" s="14">
        <f>ROUND(100*'RAW DATA'!$AR60/'RAW DATA'!CB60,0)</f>
        <v>66</v>
      </c>
      <c r="CC33" s="14">
        <f>ROUND(100*'RAW DATA'!$AR60/'RAW DATA'!CC60,0)</f>
        <v>73</v>
      </c>
      <c r="CD33" s="14">
        <f>ROUND(100*'RAW DATA'!$AR60/'RAW DATA'!CD60,0)</f>
        <v>23</v>
      </c>
      <c r="CE33" s="14">
        <f>ROUND(100*'RAW DATA'!$AR60/'RAW DATA'!CE60,0)</f>
        <v>33</v>
      </c>
      <c r="CF33" s="14">
        <f>ROUND(100*'RAW DATA'!$AR60/'RAW DATA'!CF60,0)</f>
        <v>35</v>
      </c>
      <c r="CG33" s="14">
        <f>ROUND(100*'RAW DATA'!$AR60/'RAW DATA'!CG60,0)</f>
        <v>57</v>
      </c>
      <c r="CH33" s="14">
        <f>ROUND(100*'RAW DATA'!$AR60/'RAW DATA'!CH60,0)</f>
        <v>67</v>
      </c>
      <c r="CI33" s="14">
        <f>ROUND(100*'RAW DATA'!$AR60/'RAW DATA'!CI60,0)</f>
        <v>70</v>
      </c>
      <c r="CJ33" s="14">
        <f>ROUND(100*'RAW DATA'!$AR60/'RAW DATA'!CJ60,0)</f>
        <v>73</v>
      </c>
      <c r="CK33" s="14">
        <f>ROUND(100*'RAW DATA'!$AR60/'RAW DATA'!CK60,0)</f>
        <v>75</v>
      </c>
      <c r="CL33" s="14">
        <f>ROUND(100*'RAW DATA'!$AR60/'RAW DATA'!CL60,0)</f>
        <v>79</v>
      </c>
      <c r="CM33" s="14">
        <f>ROUND(100*'RAW DATA'!$AR60/'RAW DATA'!CM60,0)</f>
        <v>82</v>
      </c>
      <c r="CN33" s="14">
        <f>ROUND(100*'RAW DATA'!$AR60/'RAW DATA'!CN60,0)</f>
        <v>63</v>
      </c>
      <c r="CO33" s="14">
        <f>ROUND(100*'RAW DATA'!$AR60/'RAW DATA'!CO60,0)</f>
        <v>74</v>
      </c>
      <c r="CP33" s="14">
        <f>ROUND(100*'RAW DATA'!$AR60/'RAW DATA'!CP60,0)</f>
        <v>76</v>
      </c>
      <c r="CQ33" s="14">
        <f>ROUND(100*'RAW DATA'!$AR60/'RAW DATA'!CQ60,0)</f>
        <v>79</v>
      </c>
      <c r="CR33" s="14">
        <f>ROUND(100*'RAW DATA'!$AR60/'RAW DATA'!CR60,0)</f>
        <v>81</v>
      </c>
      <c r="CS33" s="14">
        <f>ROUND(100*'RAW DATA'!$AR60/'RAW DATA'!CS60,0)</f>
        <v>80</v>
      </c>
      <c r="CT33" s="14">
        <f>ROUND(100*'RAW DATA'!$AR60/'RAW DATA'!CT60,0)</f>
        <v>83</v>
      </c>
      <c r="CU33" s="14">
        <f>ROUND(100*'RAW DATA'!$AR60/'RAW DATA'!CU60,0)</f>
        <v>86</v>
      </c>
      <c r="CV33" s="14">
        <f>ROUND(100*'RAW DATA'!$AR60/'RAW DATA'!CV60,0)</f>
        <v>89</v>
      </c>
      <c r="CW33" s="14">
        <f>ROUND(100*'RAW DATA'!$AR60/'RAW DATA'!CW60,0)</f>
        <v>88</v>
      </c>
      <c r="CX33" s="14">
        <f>ROUND(100*'RAW DATA'!$AR60/'RAW DATA'!CX60,0)</f>
        <v>94</v>
      </c>
      <c r="CY33" s="14">
        <f>ROUND(100*'RAW DATA'!$AR60/'RAW DATA'!CY60,0)</f>
        <v>97</v>
      </c>
      <c r="CZ33" s="14">
        <f>ROUND(100*'RAW DATA'!$AR60/'RAW DATA'!CZ60,0)</f>
        <v>48</v>
      </c>
      <c r="DA33" s="14">
        <f>ROUND(100*'RAW DATA'!$AR60/'RAW DATA'!DA60,0)</f>
        <v>54</v>
      </c>
      <c r="DB33" s="14">
        <f>ROUND(100*'RAW DATA'!$AR60/'RAW DATA'!DB60,0)</f>
        <v>53</v>
      </c>
      <c r="DC33" s="14">
        <f>ROUND(100*'RAW DATA'!$AR60/'RAW DATA'!DC60,0)</f>
        <v>63</v>
      </c>
      <c r="DD33" s="14">
        <f>ROUND(100*'RAW DATA'!$AR60/'RAW DATA'!DD60,0)</f>
        <v>58</v>
      </c>
      <c r="DE33" s="14">
        <f>ROUND(100*'RAW DATA'!$AR60/'RAW DATA'!DE60,0)</f>
        <v>72</v>
      </c>
      <c r="DF33" s="14">
        <f>ROUND(100*'RAW DATA'!$AR60/'RAW DATA'!DF60,0)</f>
        <v>95</v>
      </c>
      <c r="DG33" s="14">
        <f>ROUND(100*'RAW DATA'!$AR60/'RAW DATA'!DG60,0)</f>
        <v>107</v>
      </c>
      <c r="DH33" s="14">
        <f>ROUND(100*'RAW DATA'!$AR60/'RAW DATA'!DH60,0)</f>
        <v>102</v>
      </c>
      <c r="DI33" s="14">
        <f>ROUND(100*'RAW DATA'!$AR60/'RAW DATA'!DI60,0)</f>
        <v>108</v>
      </c>
      <c r="DJ33" s="14">
        <f>ROUND(100*'RAW DATA'!$AR60/'RAW DATA'!DJ60,0)</f>
        <v>113</v>
      </c>
      <c r="DK33" s="14">
        <f>ROUND(100*'RAW DATA'!$AR60/'RAW DATA'!DK60,0)</f>
        <v>119</v>
      </c>
      <c r="DL33" s="14">
        <f>ROUND(100*'RAW DATA'!$AR60/'RAW DATA'!DL60,0)</f>
        <v>95</v>
      </c>
      <c r="DM33" s="14">
        <f>ROUND(100*'RAW DATA'!$AR60/'RAW DATA'!DM60,0)</f>
        <v>107</v>
      </c>
      <c r="DN33" s="14">
        <f>ROUND(100*'RAW DATA'!$AR60/'RAW DATA'!DN60,0)</f>
        <v>91</v>
      </c>
      <c r="DO33" s="14">
        <f>ROUND(100*'RAW DATA'!$AR60/'RAW DATA'!DO60,0)</f>
        <v>95</v>
      </c>
      <c r="DP33" s="14">
        <f>ROUND(100*'RAW DATA'!$AR60/'RAW DATA'!DP60,0)</f>
        <v>111</v>
      </c>
      <c r="DQ33" s="14">
        <f>ROUND(100*'RAW DATA'!$AR60/'RAW DATA'!DQ60,0)</f>
        <v>118</v>
      </c>
      <c r="DR33" s="14">
        <f>ROUND(100*'RAW DATA'!$AR60/'RAW DATA'!DR60,0)</f>
        <v>122</v>
      </c>
      <c r="DS33" s="14">
        <f>ROUND(100*'RAW DATA'!$AR60/'RAW DATA'!DS60,0)</f>
        <v>126</v>
      </c>
      <c r="DT33" s="14">
        <f>ROUND(100*'RAW DATA'!$AR60/'RAW DATA'!DT60,0)</f>
        <v>129</v>
      </c>
      <c r="DU33" s="14">
        <f>ROUND(100*'RAW DATA'!$AR60/'RAW DATA'!DU60,0)</f>
        <v>108</v>
      </c>
      <c r="DV33" s="14">
        <f>ROUND(100*'RAW DATA'!$AR60/'RAW DATA'!DV60,0)</f>
        <v>120</v>
      </c>
      <c r="DW33" s="14">
        <f>ROUND(100*'RAW DATA'!$AR60/'RAW DATA'!DW60,0)</f>
        <v>142</v>
      </c>
      <c r="DX33" s="14">
        <f>ROUND(100*'RAW DATA'!$AR60/'RAW DATA'!DX60,0)</f>
        <v>148</v>
      </c>
      <c r="DY33" s="14">
        <f>ROUND(100*'RAW DATA'!$AR60/'RAW DATA'!DY60,0)</f>
        <v>158</v>
      </c>
      <c r="DZ33" s="14">
        <f>ROUND(100*'RAW DATA'!$AR60/'RAW DATA'!DZ60,0)</f>
        <v>167</v>
      </c>
      <c r="EA33" s="14">
        <f>ROUND(100*'RAW DATA'!$AR60/'RAW DATA'!EA60,0)</f>
        <v>171</v>
      </c>
      <c r="EB33" s="14">
        <f>ROUND(100*'RAW DATA'!$AR60/'RAW DATA'!EB60,0)</f>
        <v>187</v>
      </c>
      <c r="EC33" s="14">
        <f>ROUND(100*'RAW DATA'!$AR60/'RAW DATA'!EC60,0)</f>
        <v>193</v>
      </c>
      <c r="ED33" s="14">
        <f>ROUND(100*'RAW DATA'!$AR60/'RAW DATA'!ED60,0)</f>
        <v>176</v>
      </c>
      <c r="EE33" s="14">
        <f>ROUND(100*'RAW DATA'!$AR60/'RAW DATA'!EE60,0)</f>
        <v>193</v>
      </c>
      <c r="EF33" s="14">
        <f>ROUND(100*'RAW DATA'!$AR60/'RAW DATA'!EF60,0)</f>
        <v>196</v>
      </c>
      <c r="EG33" s="14">
        <f>ROUND(100*'RAW DATA'!$AR60/'RAW DATA'!EG60,0)</f>
        <v>202</v>
      </c>
      <c r="EH33" s="14">
        <f>ROUND(100*'RAW DATA'!$AR60/'RAW DATA'!EH60,0)</f>
        <v>207</v>
      </c>
      <c r="EI33" s="14">
        <f>ROUND(100*'RAW DATA'!$AR60/'RAW DATA'!EI60,0)</f>
        <v>176</v>
      </c>
      <c r="EJ33" s="14">
        <f>ROUND(100*'RAW DATA'!$AR60/'RAW DATA'!EJ60,0)</f>
        <v>191</v>
      </c>
      <c r="EK33" s="14">
        <f>ROUND(100*'RAW DATA'!$AR60/'RAW DATA'!EK60,0)</f>
        <v>198</v>
      </c>
      <c r="EL33" s="14">
        <f>ROUND(100*'RAW DATA'!$AR60/'RAW DATA'!EL60,0)</f>
        <v>224</v>
      </c>
      <c r="EM33" s="14">
        <f>ROUND(100*'RAW DATA'!$AR60/'RAW DATA'!EM60,0)</f>
        <v>231</v>
      </c>
      <c r="EN33" s="14">
        <f>ROUND(100*'RAW DATA'!$AR60/'RAW DATA'!EN60,0)</f>
        <v>252</v>
      </c>
      <c r="EO33" s="14">
        <f>ROUND(100*'RAW DATA'!$AR60/'RAW DATA'!EO60,0)</f>
        <v>252</v>
      </c>
      <c r="EP33" s="14">
        <f>ROUND(100*'RAW DATA'!$AR60/'RAW DATA'!EP60,0)</f>
        <v>270</v>
      </c>
      <c r="EQ33" s="14">
        <f>ROUND(100*'RAW DATA'!$AR60/'RAW DATA'!EQ60,0)</f>
        <v>170</v>
      </c>
      <c r="ER33" s="14">
        <f>ROUND(100*'RAW DATA'!$AR60/'RAW DATA'!ER60,0)</f>
        <v>252</v>
      </c>
      <c r="ES33" s="14">
        <f>ROUND(100*'RAW DATA'!$AR60/'RAW DATA'!ES60,0)</f>
        <v>280</v>
      </c>
      <c r="ET33" s="14">
        <f>ROUND(100*'RAW DATA'!$AR60/'RAW DATA'!ET60,0)</f>
        <v>241</v>
      </c>
      <c r="EU33" s="14">
        <f>ROUND(100*'RAW DATA'!$AR60/'RAW DATA'!EU60,0)</f>
        <v>287</v>
      </c>
      <c r="EV33" s="14">
        <f>ROUND(100*'RAW DATA'!$AR60/'RAW DATA'!EV60,0)</f>
        <v>299</v>
      </c>
      <c r="EW33" s="14">
        <f>ROUND(100*'RAW DATA'!$AR60/'RAW DATA'!EW60,0)</f>
        <v>307</v>
      </c>
    </row>
    <row r="34" spans="1:153" s="13" customFormat="1" ht="12.75">
      <c r="A34" s="13" t="s">
        <v>86</v>
      </c>
      <c r="B34" s="14">
        <f>ROUND(100*'RAW DATA'!$AR61/'RAW DATA'!B61,0)</f>
        <v>21</v>
      </c>
      <c r="C34" s="14">
        <f>ROUND(100*'RAW DATA'!$AR61/'RAW DATA'!C61,0)</f>
        <v>117</v>
      </c>
      <c r="D34" s="14">
        <f>ROUND(100*'RAW DATA'!$AR61/'RAW DATA'!D61,0)</f>
        <v>121</v>
      </c>
      <c r="E34" s="14">
        <f>ROUND(100*'RAW DATA'!$AR61/'RAW DATA'!E61,0)</f>
        <v>136</v>
      </c>
      <c r="F34" s="14">
        <f>ROUND(100*'RAW DATA'!$AR61/'RAW DATA'!F61,0)</f>
        <v>60</v>
      </c>
      <c r="G34" s="14">
        <f>ROUND(100*'RAW DATA'!$AR61/'RAW DATA'!G61,0)</f>
        <v>65</v>
      </c>
      <c r="H34" s="14">
        <f>ROUND(100*'RAW DATA'!$AR61/'RAW DATA'!H61,0)</f>
        <v>77</v>
      </c>
      <c r="I34" s="14">
        <f>ROUND(100*'RAW DATA'!$AR61/'RAW DATA'!I61,0)</f>
        <v>79</v>
      </c>
      <c r="J34" s="14">
        <f>ROUND(100*'RAW DATA'!$AR61/'RAW DATA'!J61,0)</f>
        <v>112</v>
      </c>
      <c r="K34" s="14">
        <f>ROUND(100*'RAW DATA'!$AR61/'RAW DATA'!K61,0)</f>
        <v>115</v>
      </c>
      <c r="L34" s="14">
        <f>ROUND(100*'RAW DATA'!$AR61/'RAW DATA'!L61,0)</f>
        <v>119</v>
      </c>
      <c r="M34" s="14">
        <f>ROUND(100*'RAW DATA'!$AR61/'RAW DATA'!M61,0)</f>
        <v>114</v>
      </c>
      <c r="N34" s="14">
        <f>ROUND(100*'RAW DATA'!$AR61/'RAW DATA'!N61,0)</f>
        <v>123</v>
      </c>
      <c r="O34" s="14">
        <f>ROUND(100*'RAW DATA'!$AR61/'RAW DATA'!O61,0)</f>
        <v>124</v>
      </c>
      <c r="P34" s="14">
        <f>ROUND(100*'RAW DATA'!$AR61/'RAW DATA'!P61,0)</f>
        <v>130</v>
      </c>
      <c r="Q34" s="14">
        <f>ROUND(100*'RAW DATA'!$AR61/'RAW DATA'!Q61,0)</f>
        <v>72</v>
      </c>
      <c r="R34" s="14">
        <f>ROUND(100*'RAW DATA'!$AR61/'RAW DATA'!R61,0)</f>
        <v>77</v>
      </c>
      <c r="S34" s="14">
        <f>ROUND(100*'RAW DATA'!$AR61/'RAW DATA'!S61,0)</f>
        <v>123</v>
      </c>
      <c r="T34" s="14">
        <f>ROUND(100*'RAW DATA'!$AR61/'RAW DATA'!T61,0)</f>
        <v>136</v>
      </c>
      <c r="U34" s="14">
        <f>ROUND(100*'RAW DATA'!$AR61/'RAW DATA'!U61,0)</f>
        <v>129</v>
      </c>
      <c r="V34" s="14">
        <f>ROUND(100*'RAW DATA'!$AR61/'RAW DATA'!V61,0)</f>
        <v>141</v>
      </c>
      <c r="W34" s="14">
        <f>ROUND(100*'RAW DATA'!$AR61/'RAW DATA'!W61,0)</f>
        <v>129</v>
      </c>
      <c r="X34" s="14">
        <f>ROUND(100*'RAW DATA'!$AR61/'RAW DATA'!X61,0)</f>
        <v>14</v>
      </c>
      <c r="Y34" s="14">
        <f>ROUND(100*'RAW DATA'!$AR61/'RAW DATA'!Y61,0)</f>
        <v>15</v>
      </c>
      <c r="Z34" s="14">
        <f>ROUND(100*'RAW DATA'!$AR61/'RAW DATA'!Z61,0)</f>
        <v>17</v>
      </c>
      <c r="AA34" s="14">
        <f>ROUND(100*'RAW DATA'!$AR61/'RAW DATA'!AA61,0)</f>
        <v>20</v>
      </c>
      <c r="AB34" s="14">
        <f>ROUND(100*'RAW DATA'!$AR61/'RAW DATA'!AB61,0)</f>
        <v>37</v>
      </c>
      <c r="AC34" s="14">
        <f>ROUND(100*'RAW DATA'!$AR61/'RAW DATA'!AC61,0)</f>
        <v>38</v>
      </c>
      <c r="AD34" s="14">
        <f>ROUND(100*'RAW DATA'!$AR61/'RAW DATA'!AD61,0)</f>
        <v>40</v>
      </c>
      <c r="AE34" s="14">
        <f>ROUND(100*'RAW DATA'!$AR61/'RAW DATA'!AE61,0)</f>
        <v>41</v>
      </c>
      <c r="AF34" s="14">
        <f>ROUND(100*'RAW DATA'!$AR61/'RAW DATA'!AF61,0)</f>
        <v>48</v>
      </c>
      <c r="AG34" s="14">
        <f>ROUND(100*'RAW DATA'!$AR61/'RAW DATA'!AG61,0)</f>
        <v>52</v>
      </c>
      <c r="AH34" s="14">
        <f>ROUND(100*'RAW DATA'!$AR61/'RAW DATA'!AH61,0)</f>
        <v>54</v>
      </c>
      <c r="AI34" s="14">
        <f>ROUND(100*'RAW DATA'!$AR61/'RAW DATA'!AI61,0)</f>
        <v>36</v>
      </c>
      <c r="AJ34" s="14">
        <f>ROUND(100*'RAW DATA'!$AR61/'RAW DATA'!AJ61,0)</f>
        <v>101</v>
      </c>
      <c r="AK34" s="14">
        <f>ROUND(100*'RAW DATA'!$AR61/'RAW DATA'!AK61,0)</f>
        <v>34</v>
      </c>
      <c r="AL34" s="14">
        <f>ROUND(100*'RAW DATA'!$AR61/'RAW DATA'!AL61,0)</f>
        <v>63</v>
      </c>
      <c r="AM34" s="14">
        <f>ROUND(100*'RAW DATA'!$AR61/'RAW DATA'!AM61,0)</f>
        <v>73</v>
      </c>
      <c r="AN34" s="14">
        <f>ROUND(100*'RAW DATA'!$AR61/'RAW DATA'!AN61,0)</f>
        <v>76</v>
      </c>
      <c r="AO34" s="14">
        <f>ROUND(100*'RAW DATA'!$AR61/'RAW DATA'!AO61,0)</f>
        <v>87</v>
      </c>
      <c r="AP34" s="14">
        <f>ROUND(100*'RAW DATA'!$AR61/'RAW DATA'!AP61,0)</f>
        <v>99</v>
      </c>
      <c r="AQ34" s="14">
        <f>ROUND(100*'RAW DATA'!$AR61/'RAW DATA'!AQ61,0)</f>
        <v>101</v>
      </c>
      <c r="AR34" s="14">
        <f>ROUND(100*'RAW DATA'!$AR61/'RAW DATA'!AR61,0)</f>
        <v>100</v>
      </c>
      <c r="AS34" s="14">
        <f>ROUND(100*'RAW DATA'!$AR61/'RAW DATA'!AS61,0)</f>
        <v>113</v>
      </c>
      <c r="AT34" s="14">
        <f>ROUND(100*'RAW DATA'!$AR61/'RAW DATA'!AT61,0)</f>
        <v>72</v>
      </c>
      <c r="AU34" s="14">
        <f>ROUND(100*'RAW DATA'!$AR61/'RAW DATA'!AU61,0)</f>
        <v>81</v>
      </c>
      <c r="AV34" s="14">
        <f>ROUND(100*'RAW DATA'!$AR61/'RAW DATA'!AV61,0)</f>
        <v>88</v>
      </c>
      <c r="AW34" s="14">
        <f>ROUND(100*'RAW DATA'!$AR61/'RAW DATA'!AW61,0)</f>
        <v>93</v>
      </c>
      <c r="AX34" s="14">
        <f>ROUND(100*'RAW DATA'!$AR61/'RAW DATA'!AX61,0)</f>
        <v>98</v>
      </c>
      <c r="AY34" s="14">
        <f>ROUND(100*'RAW DATA'!$AR61/'RAW DATA'!AY61,0)</f>
        <v>115</v>
      </c>
      <c r="AZ34" s="14">
        <f>ROUND(100*'RAW DATA'!$AR61/'RAW DATA'!AZ61,0)</f>
        <v>104</v>
      </c>
      <c r="BA34" s="14">
        <f>ROUND(100*'RAW DATA'!$AR61/'RAW DATA'!BA61,0)</f>
        <v>121</v>
      </c>
      <c r="BB34" s="14">
        <f>ROUND(100*'RAW DATA'!$AR61/'RAW DATA'!BB61,0)</f>
        <v>117</v>
      </c>
      <c r="BC34" s="14">
        <f>ROUND(100*'RAW DATA'!$AR61/'RAW DATA'!BC61,0)</f>
        <v>134</v>
      </c>
      <c r="BD34" s="14">
        <f>ROUND(100*'RAW DATA'!$AR61/'RAW DATA'!BD61,0)</f>
        <v>128</v>
      </c>
      <c r="BE34" s="14">
        <f>ROUND(100*'RAW DATA'!$AR61/'RAW DATA'!BE61,0)</f>
        <v>136</v>
      </c>
      <c r="BF34" s="14">
        <f>ROUND(100*'RAW DATA'!$AR61/'RAW DATA'!BF61,0)</f>
        <v>144</v>
      </c>
      <c r="BG34" s="14">
        <f>ROUND(100*'RAW DATA'!$AR61/'RAW DATA'!BG61,0)</f>
        <v>123</v>
      </c>
      <c r="BH34" s="14">
        <f>ROUND(100*'RAW DATA'!$AR61/'RAW DATA'!BH61,0)</f>
        <v>121</v>
      </c>
      <c r="BI34" s="14">
        <f>ROUND(100*'RAW DATA'!$AR61/'RAW DATA'!BI61,0)</f>
        <v>142</v>
      </c>
      <c r="BJ34" s="14">
        <f>ROUND(100*'RAW DATA'!$AR61/'RAW DATA'!BJ61,0)</f>
        <v>125</v>
      </c>
      <c r="BK34" s="14">
        <f>ROUND(100*'RAW DATA'!$AR61/'RAW DATA'!BK61,0)</f>
        <v>139</v>
      </c>
      <c r="BL34" s="14">
        <f>ROUND(100*'RAW DATA'!$AR61/'RAW DATA'!BL61,0)</f>
        <v>141</v>
      </c>
      <c r="BM34" s="14">
        <f>ROUND(100*'RAW DATA'!$AR61/'RAW DATA'!BM61,0)</f>
        <v>157</v>
      </c>
      <c r="BN34" s="14">
        <f>ROUND(100*'RAW DATA'!$AR61/'RAW DATA'!BN61,0)</f>
        <v>158</v>
      </c>
      <c r="BO34" s="14">
        <f>ROUND(100*'RAW DATA'!$AR61/'RAW DATA'!BO61,0)</f>
        <v>152</v>
      </c>
      <c r="BP34" s="14">
        <f>ROUND(100*'RAW DATA'!$AR61/'RAW DATA'!BP61,0)</f>
        <v>174</v>
      </c>
      <c r="BQ34" s="14">
        <f>ROUND(100*'RAW DATA'!$AR61/'RAW DATA'!BQ61,0)</f>
        <v>192</v>
      </c>
      <c r="BR34" s="14">
        <f>ROUND(100*'RAW DATA'!$AR61/'RAW DATA'!BR61,0)</f>
        <v>26</v>
      </c>
      <c r="BS34" s="14">
        <f>ROUND(100*'RAW DATA'!$AR61/'RAW DATA'!BS61,0)</f>
        <v>32</v>
      </c>
      <c r="BT34" s="14">
        <f>ROUND(100*'RAW DATA'!$AR61/'RAW DATA'!BT61,0)</f>
        <v>18</v>
      </c>
      <c r="BU34" s="14">
        <f>ROUND(100*'RAW DATA'!$AR61/'RAW DATA'!BU61,0)</f>
        <v>27</v>
      </c>
      <c r="BV34" s="14">
        <f>ROUND(100*'RAW DATA'!$AR61/'RAW DATA'!BV61,0)</f>
        <v>29</v>
      </c>
      <c r="BW34" s="14">
        <f>ROUND(100*'RAW DATA'!$AR61/'RAW DATA'!BW61,0)</f>
        <v>51</v>
      </c>
      <c r="BX34" s="14">
        <f>ROUND(100*'RAW DATA'!$AR61/'RAW DATA'!BX61,0)</f>
        <v>55</v>
      </c>
      <c r="BY34" s="14">
        <f>ROUND(100*'RAW DATA'!$AR61/'RAW DATA'!BY61,0)</f>
        <v>56</v>
      </c>
      <c r="BZ34" s="14">
        <f>ROUND(100*'RAW DATA'!$AR61/'RAW DATA'!BZ61,0)</f>
        <v>63</v>
      </c>
      <c r="CA34" s="14">
        <f>ROUND(100*'RAW DATA'!$AR61/'RAW DATA'!CA61,0)</f>
        <v>69</v>
      </c>
      <c r="CB34" s="14">
        <f>ROUND(100*'RAW DATA'!$AR61/'RAW DATA'!CB61,0)</f>
        <v>76</v>
      </c>
      <c r="CC34" s="14">
        <f>ROUND(100*'RAW DATA'!$AR61/'RAW DATA'!CC61,0)</f>
        <v>84</v>
      </c>
      <c r="CD34" s="14">
        <f>ROUND(100*'RAW DATA'!$AR61/'RAW DATA'!CD61,0)</f>
        <v>30</v>
      </c>
      <c r="CE34" s="14">
        <f>ROUND(100*'RAW DATA'!$AR61/'RAW DATA'!CE61,0)</f>
        <v>42</v>
      </c>
      <c r="CF34" s="14">
        <f>ROUND(100*'RAW DATA'!$AR61/'RAW DATA'!CF61,0)</f>
        <v>44</v>
      </c>
      <c r="CG34" s="14">
        <f>ROUND(100*'RAW DATA'!$AR61/'RAW DATA'!CG61,0)</f>
        <v>74</v>
      </c>
      <c r="CH34" s="14">
        <f>ROUND(100*'RAW DATA'!$AR61/'RAW DATA'!CH61,0)</f>
        <v>85</v>
      </c>
      <c r="CI34" s="14">
        <f>ROUND(100*'RAW DATA'!$AR61/'RAW DATA'!CI61,0)</f>
        <v>88</v>
      </c>
      <c r="CJ34" s="14">
        <f>ROUND(100*'RAW DATA'!$AR61/'RAW DATA'!CJ61,0)</f>
        <v>92</v>
      </c>
      <c r="CK34" s="14">
        <f>ROUND(100*'RAW DATA'!$AR61/'RAW DATA'!CK61,0)</f>
        <v>93</v>
      </c>
      <c r="CL34" s="14">
        <f>ROUND(100*'RAW DATA'!$AR61/'RAW DATA'!CL61,0)</f>
        <v>101</v>
      </c>
      <c r="CM34" s="14">
        <f>ROUND(100*'RAW DATA'!$AR61/'RAW DATA'!CM61,0)</f>
        <v>105</v>
      </c>
      <c r="CN34" s="14">
        <f>ROUND(100*'RAW DATA'!$AR61/'RAW DATA'!CN61,0)</f>
        <v>82</v>
      </c>
      <c r="CO34" s="14">
        <f>ROUND(100*'RAW DATA'!$AR61/'RAW DATA'!CO61,0)</f>
        <v>95</v>
      </c>
      <c r="CP34" s="14">
        <f>ROUND(100*'RAW DATA'!$AR61/'RAW DATA'!CP61,0)</f>
        <v>96</v>
      </c>
      <c r="CQ34" s="14">
        <f>ROUND(100*'RAW DATA'!$AR61/'RAW DATA'!CQ61,0)</f>
        <v>97</v>
      </c>
      <c r="CR34" s="14">
        <f>ROUND(100*'RAW DATA'!$AR61/'RAW DATA'!CR61,0)</f>
        <v>98</v>
      </c>
      <c r="CS34" s="14">
        <f>ROUND(100*'RAW DATA'!$AR61/'RAW DATA'!CS61,0)</f>
        <v>101</v>
      </c>
      <c r="CT34" s="14">
        <f>ROUND(100*'RAW DATA'!$AR61/'RAW DATA'!CT61,0)</f>
        <v>104</v>
      </c>
      <c r="CU34" s="14">
        <f>ROUND(100*'RAW DATA'!$AR61/'RAW DATA'!CU61,0)</f>
        <v>108</v>
      </c>
      <c r="CV34" s="14">
        <f>ROUND(100*'RAW DATA'!$AR61/'RAW DATA'!CV61,0)</f>
        <v>111</v>
      </c>
      <c r="CW34" s="14">
        <f>ROUND(100*'RAW DATA'!$AR61/'RAW DATA'!CW61,0)</f>
        <v>113</v>
      </c>
      <c r="CX34" s="14">
        <f>ROUND(100*'RAW DATA'!$AR61/'RAW DATA'!CX61,0)</f>
        <v>119</v>
      </c>
      <c r="CY34" s="14">
        <f>ROUND(100*'RAW DATA'!$AR61/'RAW DATA'!CY61,0)</f>
        <v>123</v>
      </c>
      <c r="CZ34" s="14">
        <f>ROUND(100*'RAW DATA'!$AR61/'RAW DATA'!CZ61,0)</f>
        <v>61</v>
      </c>
      <c r="DA34" s="14">
        <f>ROUND(100*'RAW DATA'!$AR61/'RAW DATA'!DA61,0)</f>
        <v>68</v>
      </c>
      <c r="DB34" s="14">
        <f>ROUND(100*'RAW DATA'!$AR61/'RAW DATA'!DB61,0)</f>
        <v>67</v>
      </c>
      <c r="DC34" s="14">
        <f>ROUND(100*'RAW DATA'!$AR61/'RAW DATA'!DC61,0)</f>
        <v>76</v>
      </c>
      <c r="DD34" s="14">
        <f>ROUND(100*'RAW DATA'!$AR61/'RAW DATA'!DD61,0)</f>
        <v>75</v>
      </c>
      <c r="DE34" s="14">
        <f>ROUND(100*'RAW DATA'!$AR61/'RAW DATA'!DE61,0)</f>
        <v>89</v>
      </c>
      <c r="DF34" s="14">
        <f>ROUND(100*'RAW DATA'!$AR61/'RAW DATA'!DF61,0)</f>
        <v>104</v>
      </c>
      <c r="DG34" s="14">
        <f>ROUND(100*'RAW DATA'!$AR61/'RAW DATA'!DG61,0)</f>
        <v>113</v>
      </c>
      <c r="DH34" s="14">
        <f>ROUND(100*'RAW DATA'!$AR61/'RAW DATA'!DH61,0)</f>
        <v>110</v>
      </c>
      <c r="DI34" s="14">
        <f>ROUND(100*'RAW DATA'!$AR61/'RAW DATA'!DI61,0)</f>
        <v>116</v>
      </c>
      <c r="DJ34" s="14">
        <f>ROUND(100*'RAW DATA'!$AR61/'RAW DATA'!DJ61,0)</f>
        <v>119</v>
      </c>
      <c r="DK34" s="14">
        <f>ROUND(100*'RAW DATA'!$AR61/'RAW DATA'!DK61,0)</f>
        <v>125</v>
      </c>
      <c r="DL34" s="14">
        <f>ROUND(100*'RAW DATA'!$AR61/'RAW DATA'!DL61,0)</f>
        <v>106</v>
      </c>
      <c r="DM34" s="14">
        <f>ROUND(100*'RAW DATA'!$AR61/'RAW DATA'!DM61,0)</f>
        <v>116</v>
      </c>
      <c r="DN34" s="14">
        <f>ROUND(100*'RAW DATA'!$AR61/'RAW DATA'!DN61,0)</f>
        <v>105</v>
      </c>
      <c r="DO34" s="14">
        <f>ROUND(100*'RAW DATA'!$AR61/'RAW DATA'!DO61,0)</f>
        <v>110</v>
      </c>
      <c r="DP34" s="14">
        <f>ROUND(100*'RAW DATA'!$AR61/'RAW DATA'!DP61,0)</f>
        <v>127</v>
      </c>
      <c r="DQ34" s="14">
        <f>ROUND(100*'RAW DATA'!$AR61/'RAW DATA'!DQ61,0)</f>
        <v>134</v>
      </c>
      <c r="DR34" s="14">
        <f>ROUND(100*'RAW DATA'!$AR61/'RAW DATA'!DR61,0)</f>
        <v>137</v>
      </c>
      <c r="DS34" s="14">
        <f>ROUND(100*'RAW DATA'!$AR61/'RAW DATA'!DS61,0)</f>
        <v>143</v>
      </c>
      <c r="DT34" s="14">
        <f>ROUND(100*'RAW DATA'!$AR61/'RAW DATA'!DT61,0)</f>
        <v>147</v>
      </c>
      <c r="DU34" s="14">
        <f>ROUND(100*'RAW DATA'!$AR61/'RAW DATA'!DU61,0)</f>
        <v>118</v>
      </c>
      <c r="DV34" s="14">
        <f>ROUND(100*'RAW DATA'!$AR61/'RAW DATA'!DV61,0)</f>
        <v>128</v>
      </c>
      <c r="DW34" s="14">
        <f>ROUND(100*'RAW DATA'!$AR61/'RAW DATA'!DW61,0)</f>
        <v>147</v>
      </c>
      <c r="DX34" s="14">
        <f>ROUND(100*'RAW DATA'!$AR61/'RAW DATA'!DX61,0)</f>
        <v>153</v>
      </c>
      <c r="DY34" s="14">
        <f>ROUND(100*'RAW DATA'!$AR61/'RAW DATA'!DY61,0)</f>
        <v>164</v>
      </c>
      <c r="DZ34" s="14">
        <f>ROUND(100*'RAW DATA'!$AR61/'RAW DATA'!DZ61,0)</f>
        <v>173</v>
      </c>
      <c r="EA34" s="14">
        <f>ROUND(100*'RAW DATA'!$AR61/'RAW DATA'!EA61,0)</f>
        <v>177</v>
      </c>
      <c r="EB34" s="14">
        <f>ROUND(100*'RAW DATA'!$AR61/'RAW DATA'!EB61,0)</f>
        <v>190</v>
      </c>
      <c r="EC34" s="14">
        <f>ROUND(100*'RAW DATA'!$AR61/'RAW DATA'!EC61,0)</f>
        <v>195</v>
      </c>
      <c r="ED34" s="14">
        <f>ROUND(100*'RAW DATA'!$AR61/'RAW DATA'!ED61,0)</f>
        <v>186</v>
      </c>
      <c r="EE34" s="14">
        <f>ROUND(100*'RAW DATA'!$AR61/'RAW DATA'!EE61,0)</f>
        <v>200</v>
      </c>
      <c r="EF34" s="14">
        <f>ROUND(100*'RAW DATA'!$AR61/'RAW DATA'!EF61,0)</f>
        <v>203</v>
      </c>
      <c r="EG34" s="14">
        <f>ROUND(100*'RAW DATA'!$AR61/'RAW DATA'!EG61,0)</f>
        <v>207</v>
      </c>
      <c r="EH34" s="14">
        <f>ROUND(100*'RAW DATA'!$AR61/'RAW DATA'!EH61,0)</f>
        <v>211</v>
      </c>
      <c r="EI34" s="14">
        <f>ROUND(100*'RAW DATA'!$AR61/'RAW DATA'!EI61,0)</f>
        <v>161</v>
      </c>
      <c r="EJ34" s="14">
        <f>ROUND(100*'RAW DATA'!$AR61/'RAW DATA'!EJ61,0)</f>
        <v>170</v>
      </c>
      <c r="EK34" s="14">
        <f>ROUND(100*'RAW DATA'!$AR61/'RAW DATA'!EK61,0)</f>
        <v>176</v>
      </c>
      <c r="EL34" s="14">
        <f>ROUND(100*'RAW DATA'!$AR61/'RAW DATA'!EL61,0)</f>
        <v>201</v>
      </c>
      <c r="EM34" s="14">
        <f>ROUND(100*'RAW DATA'!$AR61/'RAW DATA'!EM61,0)</f>
        <v>207</v>
      </c>
      <c r="EN34" s="14">
        <f>ROUND(100*'RAW DATA'!$AR61/'RAW DATA'!EN61,0)</f>
        <v>224</v>
      </c>
      <c r="EO34" s="14">
        <f>ROUND(100*'RAW DATA'!$AR61/'RAW DATA'!EO61,0)</f>
        <v>224</v>
      </c>
      <c r="EP34" s="14">
        <f>ROUND(100*'RAW DATA'!$AR61/'RAW DATA'!EP61,0)</f>
        <v>233</v>
      </c>
      <c r="EQ34" s="14">
        <f>ROUND(100*'RAW DATA'!$AR61/'RAW DATA'!EQ61,0)</f>
        <v>157</v>
      </c>
      <c r="ER34" s="14">
        <f>ROUND(100*'RAW DATA'!$AR61/'RAW DATA'!ER61,0)</f>
        <v>200</v>
      </c>
      <c r="ES34" s="14">
        <f>ROUND(100*'RAW DATA'!$AR61/'RAW DATA'!ES61,0)</f>
        <v>222</v>
      </c>
      <c r="ET34" s="14">
        <f>ROUND(100*'RAW DATA'!$AR61/'RAW DATA'!ET61,0)</f>
        <v>223</v>
      </c>
      <c r="EU34" s="14">
        <f>ROUND(100*'RAW DATA'!$AR61/'RAW DATA'!EU61,0)</f>
        <v>241</v>
      </c>
      <c r="EV34" s="14">
        <f>ROUND(100*'RAW DATA'!$AR61/'RAW DATA'!EV61,0)</f>
        <v>249</v>
      </c>
      <c r="EW34" s="14">
        <f>ROUND(100*'RAW DATA'!$AR61/'RAW DATA'!EW61,0)</f>
        <v>254</v>
      </c>
    </row>
    <row r="35" spans="1:153" s="13" customFormat="1" ht="12.75">
      <c r="A35" s="13" t="s">
        <v>87</v>
      </c>
      <c r="B35" s="14">
        <f>ROUND(100*'RAW DATA'!$AR62/'RAW DATA'!B62,0)</f>
        <v>19</v>
      </c>
      <c r="C35" s="14">
        <f>ROUND(100*'RAW DATA'!$AR62/'RAW DATA'!C62,0)</f>
        <v>112</v>
      </c>
      <c r="D35" s="14">
        <f>ROUND(100*'RAW DATA'!$AR62/'RAW DATA'!D62,0)</f>
        <v>119</v>
      </c>
      <c r="E35" s="14">
        <f>ROUND(100*'RAW DATA'!$AR62/'RAW DATA'!E62,0)</f>
        <v>137</v>
      </c>
      <c r="F35" s="14">
        <f>ROUND(100*'RAW DATA'!$AR62/'RAW DATA'!F62,0)</f>
        <v>53</v>
      </c>
      <c r="G35" s="14">
        <f>ROUND(100*'RAW DATA'!$AR62/'RAW DATA'!G62,0)</f>
        <v>57</v>
      </c>
      <c r="H35" s="14">
        <f>ROUND(100*'RAW DATA'!$AR62/'RAW DATA'!H62,0)</f>
        <v>67</v>
      </c>
      <c r="I35" s="14">
        <f>ROUND(100*'RAW DATA'!$AR62/'RAW DATA'!I62,0)</f>
        <v>68</v>
      </c>
      <c r="J35" s="14">
        <f>ROUND(100*'RAW DATA'!$AR62/'RAW DATA'!J62,0)</f>
        <v>106</v>
      </c>
      <c r="K35" s="14">
        <f>ROUND(100*'RAW DATA'!$AR62/'RAW DATA'!K62,0)</f>
        <v>110</v>
      </c>
      <c r="L35" s="14">
        <f>ROUND(100*'RAW DATA'!$AR62/'RAW DATA'!L62,0)</f>
        <v>114</v>
      </c>
      <c r="M35" s="14">
        <f>ROUND(100*'RAW DATA'!$AR62/'RAW DATA'!M62,0)</f>
        <v>113</v>
      </c>
      <c r="N35" s="14">
        <f>ROUND(100*'RAW DATA'!$AR62/'RAW DATA'!N62,0)</f>
        <v>119</v>
      </c>
      <c r="O35" s="14">
        <f>ROUND(100*'RAW DATA'!$AR62/'RAW DATA'!O62,0)</f>
        <v>108</v>
      </c>
      <c r="P35" s="14">
        <f>ROUND(100*'RAW DATA'!$AR62/'RAW DATA'!P62,0)</f>
        <v>114</v>
      </c>
      <c r="Q35" s="14">
        <f>ROUND(100*'RAW DATA'!$AR62/'RAW DATA'!Q62,0)</f>
        <v>58</v>
      </c>
      <c r="R35" s="14">
        <f>ROUND(100*'RAW DATA'!$AR62/'RAW DATA'!R62,0)</f>
        <v>62</v>
      </c>
      <c r="S35" s="14">
        <f>ROUND(100*'RAW DATA'!$AR62/'RAW DATA'!S62,0)</f>
        <v>107</v>
      </c>
      <c r="T35" s="14">
        <f>ROUND(100*'RAW DATA'!$AR62/'RAW DATA'!T62,0)</f>
        <v>119</v>
      </c>
      <c r="U35" s="14">
        <f>ROUND(100*'RAW DATA'!$AR62/'RAW DATA'!U62,0)</f>
        <v>113</v>
      </c>
      <c r="V35" s="14">
        <f>ROUND(100*'RAW DATA'!$AR62/'RAW DATA'!V62,0)</f>
        <v>124</v>
      </c>
      <c r="W35" s="14">
        <f>ROUND(100*'RAW DATA'!$AR62/'RAW DATA'!W62,0)</f>
        <v>133</v>
      </c>
      <c r="X35" s="14">
        <f>ROUND(100*'RAW DATA'!$AR62/'RAW DATA'!X62,0)</f>
        <v>12</v>
      </c>
      <c r="Y35" s="14">
        <f>ROUND(100*'RAW DATA'!$AR62/'RAW DATA'!Y62,0)</f>
        <v>13</v>
      </c>
      <c r="Z35" s="14">
        <f>ROUND(100*'RAW DATA'!$AR62/'RAW DATA'!Z62,0)</f>
        <v>14</v>
      </c>
      <c r="AA35" s="14">
        <f>ROUND(100*'RAW DATA'!$AR62/'RAW DATA'!AA62,0)</f>
        <v>17</v>
      </c>
      <c r="AB35" s="14">
        <f>ROUND(100*'RAW DATA'!$AR62/'RAW DATA'!AB62,0)</f>
        <v>30</v>
      </c>
      <c r="AC35" s="14">
        <f>ROUND(100*'RAW DATA'!$AR62/'RAW DATA'!AC62,0)</f>
        <v>33</v>
      </c>
      <c r="AD35" s="14">
        <f>ROUND(100*'RAW DATA'!$AR62/'RAW DATA'!AD62,0)</f>
        <v>33</v>
      </c>
      <c r="AE35" s="14">
        <f>ROUND(100*'RAW DATA'!$AR62/'RAW DATA'!AE62,0)</f>
        <v>34</v>
      </c>
      <c r="AF35" s="14">
        <f>ROUND(100*'RAW DATA'!$AR62/'RAW DATA'!AF62,0)</f>
        <v>39</v>
      </c>
      <c r="AG35" s="14">
        <f>ROUND(100*'RAW DATA'!$AR62/'RAW DATA'!AG62,0)</f>
        <v>42</v>
      </c>
      <c r="AH35" s="14">
        <f>ROUND(100*'RAW DATA'!$AR62/'RAW DATA'!AH62,0)</f>
        <v>45</v>
      </c>
      <c r="AI35" s="14">
        <f>ROUND(100*'RAW DATA'!$AR62/'RAW DATA'!AI62,0)</f>
        <v>65</v>
      </c>
      <c r="AJ35" s="14">
        <f>ROUND(100*'RAW DATA'!$AR62/'RAW DATA'!AJ62,0)</f>
        <v>112</v>
      </c>
      <c r="AK35" s="14">
        <f>ROUND(100*'RAW DATA'!$AR62/'RAW DATA'!AK62,0)</f>
        <v>29</v>
      </c>
      <c r="AL35" s="14">
        <f>ROUND(100*'RAW DATA'!$AR62/'RAW DATA'!AL62,0)</f>
        <v>55</v>
      </c>
      <c r="AM35" s="14">
        <f>ROUND(100*'RAW DATA'!$AR62/'RAW DATA'!AM62,0)</f>
        <v>66</v>
      </c>
      <c r="AN35" s="14">
        <f>ROUND(100*'RAW DATA'!$AR62/'RAW DATA'!AN62,0)</f>
        <v>69</v>
      </c>
      <c r="AO35" s="14">
        <f>ROUND(100*'RAW DATA'!$AR62/'RAW DATA'!AO62,0)</f>
        <v>81</v>
      </c>
      <c r="AP35" s="14">
        <f>ROUND(100*'RAW DATA'!$AR62/'RAW DATA'!AP62,0)</f>
        <v>97</v>
      </c>
      <c r="AQ35" s="14">
        <f>ROUND(100*'RAW DATA'!$AR62/'RAW DATA'!AQ62,0)</f>
        <v>102</v>
      </c>
      <c r="AR35" s="14">
        <f>ROUND(100*'RAW DATA'!$AR62/'RAW DATA'!AR62,0)</f>
        <v>100</v>
      </c>
      <c r="AS35" s="14">
        <f>ROUND(100*'RAW DATA'!$AR62/'RAW DATA'!AS62,0)</f>
        <v>117</v>
      </c>
      <c r="AT35" s="14">
        <f>ROUND(100*'RAW DATA'!$AR62/'RAW DATA'!AT62,0)</f>
        <v>63</v>
      </c>
      <c r="AU35" s="14">
        <f>ROUND(100*'RAW DATA'!$AR62/'RAW DATA'!AU62,0)</f>
        <v>72</v>
      </c>
      <c r="AV35" s="14">
        <f>ROUND(100*'RAW DATA'!$AR62/'RAW DATA'!AV62,0)</f>
        <v>80</v>
      </c>
      <c r="AW35" s="14">
        <f>ROUND(100*'RAW DATA'!$AR62/'RAW DATA'!AW62,0)</f>
        <v>86</v>
      </c>
      <c r="AX35" s="14">
        <f>ROUND(100*'RAW DATA'!$AR62/'RAW DATA'!AX62,0)</f>
        <v>90</v>
      </c>
      <c r="AY35" s="14">
        <f>ROUND(100*'RAW DATA'!$AR62/'RAW DATA'!AY62,0)</f>
        <v>120</v>
      </c>
      <c r="AZ35" s="14">
        <f>ROUND(100*'RAW DATA'!$AR62/'RAW DATA'!AZ62,0)</f>
        <v>102</v>
      </c>
      <c r="BA35" s="14">
        <f>ROUND(100*'RAW DATA'!$AR62/'RAW DATA'!BA62,0)</f>
        <v>123</v>
      </c>
      <c r="BB35" s="14">
        <f>ROUND(100*'RAW DATA'!$AR62/'RAW DATA'!BB62,0)</f>
        <v>116</v>
      </c>
      <c r="BC35" s="14">
        <f>ROUND(100*'RAW DATA'!$AR62/'RAW DATA'!BC62,0)</f>
        <v>140</v>
      </c>
      <c r="BD35" s="14">
        <f>ROUND(100*'RAW DATA'!$AR62/'RAW DATA'!BD62,0)</f>
        <v>135</v>
      </c>
      <c r="BE35" s="14">
        <f>ROUND(100*'RAW DATA'!$AR62/'RAW DATA'!BE62,0)</f>
        <v>148</v>
      </c>
      <c r="BF35" s="14">
        <f>ROUND(100*'RAW DATA'!$AR62/'RAW DATA'!BF62,0)</f>
        <v>160</v>
      </c>
      <c r="BG35" s="14">
        <f>ROUND(100*'RAW DATA'!$AR62/'RAW DATA'!BG62,0)</f>
        <v>107</v>
      </c>
      <c r="BH35" s="14">
        <f>ROUND(100*'RAW DATA'!$AR62/'RAW DATA'!BH62,0)</f>
        <v>116</v>
      </c>
      <c r="BI35" s="14">
        <f>ROUND(100*'RAW DATA'!$AR62/'RAW DATA'!BI62,0)</f>
        <v>128</v>
      </c>
      <c r="BJ35" s="14">
        <f>ROUND(100*'RAW DATA'!$AR62/'RAW DATA'!BJ62,0)</f>
        <v>122</v>
      </c>
      <c r="BK35" s="14">
        <f>ROUND(100*'RAW DATA'!$AR62/'RAW DATA'!BK62,0)</f>
        <v>124</v>
      </c>
      <c r="BL35" s="14">
        <f>ROUND(100*'RAW DATA'!$AR62/'RAW DATA'!BL62,0)</f>
        <v>130</v>
      </c>
      <c r="BM35" s="14">
        <f>ROUND(100*'RAW DATA'!$AR62/'RAW DATA'!BM62,0)</f>
        <v>150</v>
      </c>
      <c r="BN35" s="14">
        <f>ROUND(100*'RAW DATA'!$AR62/'RAW DATA'!BN62,0)</f>
        <v>151</v>
      </c>
      <c r="BO35" s="14">
        <f>ROUND(100*'RAW DATA'!$AR62/'RAW DATA'!BO62,0)</f>
        <v>141</v>
      </c>
      <c r="BP35" s="14">
        <f>ROUND(100*'RAW DATA'!$AR62/'RAW DATA'!BP62,0)</f>
        <v>164</v>
      </c>
      <c r="BQ35" s="14">
        <f>ROUND(100*'RAW DATA'!$AR62/'RAW DATA'!BQ62,0)</f>
        <v>190</v>
      </c>
      <c r="BR35" s="14">
        <f>ROUND(100*'RAW DATA'!$AR62/'RAW DATA'!BR62,0)</f>
        <v>17</v>
      </c>
      <c r="BS35" s="14">
        <f>ROUND(100*'RAW DATA'!$AR62/'RAW DATA'!BS62,0)</f>
        <v>26</v>
      </c>
      <c r="BT35" s="14">
        <f>ROUND(100*'RAW DATA'!$AR62/'RAW DATA'!BT62,0)</f>
        <v>13</v>
      </c>
      <c r="BU35" s="14">
        <f>ROUND(100*'RAW DATA'!$AR62/'RAW DATA'!BU62,0)</f>
        <v>20</v>
      </c>
      <c r="BV35" s="14">
        <f>ROUND(100*'RAW DATA'!$AR62/'RAW DATA'!BV62,0)</f>
        <v>22</v>
      </c>
      <c r="BW35" s="14">
        <f>ROUND(100*'RAW DATA'!$AR62/'RAW DATA'!BW62,0)</f>
        <v>46</v>
      </c>
      <c r="BX35" s="14">
        <f>ROUND(100*'RAW DATA'!$AR62/'RAW DATA'!BX62,0)</f>
        <v>51</v>
      </c>
      <c r="BY35" s="14">
        <f>ROUND(100*'RAW DATA'!$AR62/'RAW DATA'!BY62,0)</f>
        <v>51</v>
      </c>
      <c r="BZ35" s="14">
        <f>ROUND(100*'RAW DATA'!$AR62/'RAW DATA'!BZ62,0)</f>
        <v>63</v>
      </c>
      <c r="CA35" s="14">
        <f>ROUND(100*'RAW DATA'!$AR62/'RAW DATA'!CA62,0)</f>
        <v>59</v>
      </c>
      <c r="CB35" s="14">
        <f>ROUND(100*'RAW DATA'!$AR62/'RAW DATA'!CB62,0)</f>
        <v>68</v>
      </c>
      <c r="CC35" s="14">
        <f>ROUND(100*'RAW DATA'!$AR62/'RAW DATA'!CC62,0)</f>
        <v>66</v>
      </c>
      <c r="CD35" s="14">
        <f>ROUND(100*'RAW DATA'!$AR62/'RAW DATA'!CD62,0)</f>
        <v>23</v>
      </c>
      <c r="CE35" s="14">
        <f>ROUND(100*'RAW DATA'!$AR62/'RAW DATA'!CE62,0)</f>
        <v>30</v>
      </c>
      <c r="CF35" s="14">
        <f>ROUND(100*'RAW DATA'!$AR62/'RAW DATA'!CF62,0)</f>
        <v>31</v>
      </c>
      <c r="CG35" s="14">
        <f>ROUND(100*'RAW DATA'!$AR62/'RAW DATA'!CG62,0)</f>
        <v>55</v>
      </c>
      <c r="CH35" s="14">
        <f>ROUND(100*'RAW DATA'!$AR62/'RAW DATA'!CH62,0)</f>
        <v>64</v>
      </c>
      <c r="CI35" s="14">
        <f>ROUND(100*'RAW DATA'!$AR62/'RAW DATA'!CI62,0)</f>
        <v>67</v>
      </c>
      <c r="CJ35" s="14">
        <f>ROUND(100*'RAW DATA'!$AR62/'RAW DATA'!CJ62,0)</f>
        <v>70</v>
      </c>
      <c r="CK35" s="14">
        <f>ROUND(100*'RAW DATA'!$AR62/'RAW DATA'!CK62,0)</f>
        <v>72</v>
      </c>
      <c r="CL35" s="14">
        <f>ROUND(100*'RAW DATA'!$AR62/'RAW DATA'!CL62,0)</f>
        <v>78</v>
      </c>
      <c r="CM35" s="14">
        <f>ROUND(100*'RAW DATA'!$AR62/'RAW DATA'!CM62,0)</f>
        <v>81</v>
      </c>
      <c r="CN35" s="14">
        <f>ROUND(100*'RAW DATA'!$AR62/'RAW DATA'!CN62,0)</f>
        <v>61</v>
      </c>
      <c r="CO35" s="14">
        <f>ROUND(100*'RAW DATA'!$AR62/'RAW DATA'!CO62,0)</f>
        <v>71</v>
      </c>
      <c r="CP35" s="14">
        <f>ROUND(100*'RAW DATA'!$AR62/'RAW DATA'!CP62,0)</f>
        <v>73</v>
      </c>
      <c r="CQ35" s="14">
        <f>ROUND(100*'RAW DATA'!$AR62/'RAW DATA'!CQ62,0)</f>
        <v>75</v>
      </c>
      <c r="CR35" s="14">
        <f>ROUND(100*'RAW DATA'!$AR62/'RAW DATA'!CR62,0)</f>
        <v>77</v>
      </c>
      <c r="CS35" s="14">
        <f>ROUND(100*'RAW DATA'!$AR62/'RAW DATA'!CS62,0)</f>
        <v>77</v>
      </c>
      <c r="CT35" s="14">
        <f>ROUND(100*'RAW DATA'!$AR62/'RAW DATA'!CT62,0)</f>
        <v>79</v>
      </c>
      <c r="CU35" s="14">
        <f>ROUND(100*'RAW DATA'!$AR62/'RAW DATA'!CU62,0)</f>
        <v>82</v>
      </c>
      <c r="CV35" s="14">
        <f>ROUND(100*'RAW DATA'!$AR62/'RAW DATA'!CV62,0)</f>
        <v>84</v>
      </c>
      <c r="CW35" s="14">
        <f>ROUND(100*'RAW DATA'!$AR62/'RAW DATA'!CW62,0)</f>
        <v>87</v>
      </c>
      <c r="CX35" s="14">
        <f>ROUND(100*'RAW DATA'!$AR62/'RAW DATA'!CX62,0)</f>
        <v>93</v>
      </c>
      <c r="CY35" s="14">
        <f>ROUND(100*'RAW DATA'!$AR62/'RAW DATA'!CY62,0)</f>
        <v>95</v>
      </c>
      <c r="CZ35" s="14">
        <f>ROUND(100*'RAW DATA'!$AR62/'RAW DATA'!CZ62,0)</f>
        <v>50</v>
      </c>
      <c r="DA35" s="14">
        <f>ROUND(100*'RAW DATA'!$AR62/'RAW DATA'!DA62,0)</f>
        <v>57</v>
      </c>
      <c r="DB35" s="14">
        <f>ROUND(100*'RAW DATA'!$AR62/'RAW DATA'!DB62,0)</f>
        <v>55</v>
      </c>
      <c r="DC35" s="14">
        <f>ROUND(100*'RAW DATA'!$AR62/'RAW DATA'!DC62,0)</f>
        <v>66</v>
      </c>
      <c r="DD35" s="14">
        <f>ROUND(100*'RAW DATA'!$AR62/'RAW DATA'!DD62,0)</f>
        <v>60</v>
      </c>
      <c r="DE35" s="14">
        <f>ROUND(100*'RAW DATA'!$AR62/'RAW DATA'!DE62,0)</f>
        <v>75</v>
      </c>
      <c r="DF35" s="14">
        <f>ROUND(100*'RAW DATA'!$AR62/'RAW DATA'!DF62,0)</f>
        <v>97</v>
      </c>
      <c r="DG35" s="14">
        <f>ROUND(100*'RAW DATA'!$AR62/'RAW DATA'!DG62,0)</f>
        <v>109</v>
      </c>
      <c r="DH35" s="14">
        <f>ROUND(100*'RAW DATA'!$AR62/'RAW DATA'!DH62,0)</f>
        <v>104</v>
      </c>
      <c r="DI35" s="14">
        <f>ROUND(100*'RAW DATA'!$AR62/'RAW DATA'!DI62,0)</f>
        <v>112</v>
      </c>
      <c r="DJ35" s="14">
        <f>ROUND(100*'RAW DATA'!$AR62/'RAW DATA'!DJ62,0)</f>
        <v>116</v>
      </c>
      <c r="DK35" s="14">
        <f>ROUND(100*'RAW DATA'!$AR62/'RAW DATA'!DK62,0)</f>
        <v>125</v>
      </c>
      <c r="DL35" s="14">
        <f>ROUND(100*'RAW DATA'!$AR62/'RAW DATA'!DL62,0)</f>
        <v>81</v>
      </c>
      <c r="DM35" s="14">
        <f>ROUND(100*'RAW DATA'!$AR62/'RAW DATA'!DM62,0)</f>
        <v>91</v>
      </c>
      <c r="DN35" s="14">
        <f>ROUND(100*'RAW DATA'!$AR62/'RAW DATA'!DN62,0)</f>
        <v>82</v>
      </c>
      <c r="DO35" s="14">
        <f>ROUND(100*'RAW DATA'!$AR62/'RAW DATA'!DO62,0)</f>
        <v>85</v>
      </c>
      <c r="DP35" s="14">
        <f>ROUND(100*'RAW DATA'!$AR62/'RAW DATA'!DP62,0)</f>
        <v>100</v>
      </c>
      <c r="DQ35" s="14">
        <f>ROUND(100*'RAW DATA'!$AR62/'RAW DATA'!DQ62,0)</f>
        <v>106</v>
      </c>
      <c r="DR35" s="14">
        <f>ROUND(100*'RAW DATA'!$AR62/'RAW DATA'!DR62,0)</f>
        <v>109</v>
      </c>
      <c r="DS35" s="14">
        <f>ROUND(100*'RAW DATA'!$AR62/'RAW DATA'!DS62,0)</f>
        <v>113</v>
      </c>
      <c r="DT35" s="14">
        <f>ROUND(100*'RAW DATA'!$AR62/'RAW DATA'!DT62,0)</f>
        <v>116</v>
      </c>
      <c r="DU35" s="14">
        <f>ROUND(100*'RAW DATA'!$AR62/'RAW DATA'!DU62,0)</f>
        <v>92</v>
      </c>
      <c r="DV35" s="14">
        <f>ROUND(100*'RAW DATA'!$AR62/'RAW DATA'!DV62,0)</f>
        <v>101</v>
      </c>
      <c r="DW35" s="14">
        <f>ROUND(100*'RAW DATA'!$AR62/'RAW DATA'!DW62,0)</f>
        <v>130</v>
      </c>
      <c r="DX35" s="14">
        <f>ROUND(100*'RAW DATA'!$AR62/'RAW DATA'!DX62,0)</f>
        <v>135</v>
      </c>
      <c r="DY35" s="14">
        <f>ROUND(100*'RAW DATA'!$AR62/'RAW DATA'!DY62,0)</f>
        <v>144</v>
      </c>
      <c r="DZ35" s="14">
        <f>ROUND(100*'RAW DATA'!$AR62/'RAW DATA'!DZ62,0)</f>
        <v>155</v>
      </c>
      <c r="EA35" s="14">
        <f>ROUND(100*'RAW DATA'!$AR62/'RAW DATA'!EA62,0)</f>
        <v>161</v>
      </c>
      <c r="EB35" s="14">
        <f>ROUND(100*'RAW DATA'!$AR62/'RAW DATA'!EB62,0)</f>
        <v>175</v>
      </c>
      <c r="EC35" s="14">
        <f>ROUND(100*'RAW DATA'!$AR62/'RAW DATA'!EC62,0)</f>
        <v>183</v>
      </c>
      <c r="ED35" s="14">
        <f>ROUND(100*'RAW DATA'!$AR62/'RAW DATA'!ED62,0)</f>
        <v>168</v>
      </c>
      <c r="EE35" s="14">
        <f>ROUND(100*'RAW DATA'!$AR62/'RAW DATA'!EE62,0)</f>
        <v>184</v>
      </c>
      <c r="EF35" s="14">
        <f>ROUND(100*'RAW DATA'!$AR62/'RAW DATA'!EF62,0)</f>
        <v>189</v>
      </c>
      <c r="EG35" s="14">
        <f>ROUND(100*'RAW DATA'!$AR62/'RAW DATA'!EG62,0)</f>
        <v>193</v>
      </c>
      <c r="EH35" s="14">
        <f>ROUND(100*'RAW DATA'!$AR62/'RAW DATA'!EH62,0)</f>
        <v>199</v>
      </c>
      <c r="EI35" s="14">
        <f>ROUND(100*'RAW DATA'!$AR62/'RAW DATA'!EI62,0)</f>
        <v>140</v>
      </c>
      <c r="EJ35" s="14">
        <f>ROUND(100*'RAW DATA'!$AR62/'RAW DATA'!EJ62,0)</f>
        <v>150</v>
      </c>
      <c r="EK35" s="14">
        <f>ROUND(100*'RAW DATA'!$AR62/'RAW DATA'!EK62,0)</f>
        <v>156</v>
      </c>
      <c r="EL35" s="14">
        <f>ROUND(100*'RAW DATA'!$AR62/'RAW DATA'!EL62,0)</f>
        <v>186</v>
      </c>
      <c r="EM35" s="14">
        <f>ROUND(100*'RAW DATA'!$AR62/'RAW DATA'!EM62,0)</f>
        <v>192</v>
      </c>
      <c r="EN35" s="14">
        <f>ROUND(100*'RAW DATA'!$AR62/'RAW DATA'!EN62,0)</f>
        <v>211</v>
      </c>
      <c r="EO35" s="14">
        <f>ROUND(100*'RAW DATA'!$AR62/'RAW DATA'!EO62,0)</f>
        <v>208</v>
      </c>
      <c r="EP35" s="14">
        <f>ROUND(100*'RAW DATA'!$AR62/'RAW DATA'!EP62,0)</f>
        <v>229</v>
      </c>
      <c r="EQ35" s="14">
        <f>ROUND(100*'RAW DATA'!$AR62/'RAW DATA'!EQ62,0)</f>
        <v>133</v>
      </c>
      <c r="ER35" s="14">
        <f>ROUND(100*'RAW DATA'!$AR62/'RAW DATA'!ER62,0)</f>
        <v>184</v>
      </c>
      <c r="ES35" s="14">
        <f>ROUND(100*'RAW DATA'!$AR62/'RAW DATA'!ES62,0)</f>
        <v>202</v>
      </c>
      <c r="ET35" s="14">
        <f>ROUND(100*'RAW DATA'!$AR62/'RAW DATA'!ET62,0)</f>
        <v>195</v>
      </c>
      <c r="EU35" s="14">
        <f>ROUND(100*'RAW DATA'!$AR62/'RAW DATA'!EU62,0)</f>
        <v>222</v>
      </c>
      <c r="EV35" s="14">
        <f>ROUND(100*'RAW DATA'!$AR62/'RAW DATA'!EV62,0)</f>
        <v>231</v>
      </c>
      <c r="EW35" s="14">
        <f>ROUND(100*'RAW DATA'!$AR62/'RAW DATA'!EW62,0)</f>
        <v>236</v>
      </c>
    </row>
    <row r="36" spans="1:153" s="13" customFormat="1" ht="12.75">
      <c r="A36" s="13" t="s">
        <v>88</v>
      </c>
      <c r="B36" s="14">
        <f>ROUND(100*'RAW DATA'!$AR63/'RAW DATA'!B63,0)</f>
        <v>25</v>
      </c>
      <c r="C36" s="14">
        <f>ROUND(100*'RAW DATA'!$AR63/'RAW DATA'!C63,0)</f>
        <v>111</v>
      </c>
      <c r="D36" s="14">
        <f>ROUND(100*'RAW DATA'!$AR63/'RAW DATA'!D63,0)</f>
        <v>117</v>
      </c>
      <c r="E36" s="14">
        <f>ROUND(100*'RAW DATA'!$AR63/'RAW DATA'!E63,0)</f>
        <v>132</v>
      </c>
      <c r="F36" s="14">
        <f>ROUND(100*'RAW DATA'!$AR63/'RAW DATA'!F63,0)</f>
        <v>65</v>
      </c>
      <c r="G36" s="14">
        <f>ROUND(100*'RAW DATA'!$AR63/'RAW DATA'!G63,0)</f>
        <v>70</v>
      </c>
      <c r="H36" s="14">
        <f>ROUND(100*'RAW DATA'!$AR63/'RAW DATA'!H63,0)</f>
        <v>72</v>
      </c>
      <c r="I36" s="14">
        <f>ROUND(100*'RAW DATA'!$AR63/'RAW DATA'!I63,0)</f>
        <v>74</v>
      </c>
      <c r="J36" s="14">
        <f>ROUND(100*'RAW DATA'!$AR63/'RAW DATA'!J63,0)</f>
        <v>105</v>
      </c>
      <c r="K36" s="14">
        <f>ROUND(100*'RAW DATA'!$AR63/'RAW DATA'!K63,0)</f>
        <v>107</v>
      </c>
      <c r="L36" s="14">
        <f>ROUND(100*'RAW DATA'!$AR63/'RAW DATA'!L63,0)</f>
        <v>115</v>
      </c>
      <c r="M36" s="14">
        <f>ROUND(100*'RAW DATA'!$AR63/'RAW DATA'!M63,0)</f>
        <v>111</v>
      </c>
      <c r="N36" s="14">
        <f>ROUND(100*'RAW DATA'!$AR63/'RAW DATA'!N63,0)</f>
        <v>116</v>
      </c>
      <c r="O36" s="14">
        <f>ROUND(100*'RAW DATA'!$AR63/'RAW DATA'!O63,0)</f>
        <v>92</v>
      </c>
      <c r="P36" s="14">
        <f>ROUND(100*'RAW DATA'!$AR63/'RAW DATA'!P63,0)</f>
        <v>98</v>
      </c>
      <c r="Q36" s="14">
        <f>ROUND(100*'RAW DATA'!$AR63/'RAW DATA'!Q63,0)</f>
        <v>63</v>
      </c>
      <c r="R36" s="14">
        <f>ROUND(100*'RAW DATA'!$AR63/'RAW DATA'!R63,0)</f>
        <v>67</v>
      </c>
      <c r="S36" s="14">
        <f>ROUND(100*'RAW DATA'!$AR63/'RAW DATA'!S63,0)</f>
        <v>87</v>
      </c>
      <c r="T36" s="14">
        <f>ROUND(100*'RAW DATA'!$AR63/'RAW DATA'!T63,0)</f>
        <v>99</v>
      </c>
      <c r="U36" s="14">
        <f>ROUND(100*'RAW DATA'!$AR63/'RAW DATA'!U63,0)</f>
        <v>93</v>
      </c>
      <c r="V36" s="14">
        <f>ROUND(100*'RAW DATA'!$AR63/'RAW DATA'!V63,0)</f>
        <v>104</v>
      </c>
      <c r="W36" s="14">
        <f>ROUND(100*'RAW DATA'!$AR63/'RAW DATA'!W63,0)</f>
        <v>111</v>
      </c>
      <c r="X36" s="14">
        <f>ROUND(100*'RAW DATA'!$AR63/'RAW DATA'!X63,0)</f>
        <v>16</v>
      </c>
      <c r="Y36" s="14">
        <f>ROUND(100*'RAW DATA'!$AR63/'RAW DATA'!Y63,0)</f>
        <v>17</v>
      </c>
      <c r="Z36" s="14">
        <f>ROUND(100*'RAW DATA'!$AR63/'RAW DATA'!Z63,0)</f>
        <v>18</v>
      </c>
      <c r="AA36" s="14">
        <f>ROUND(100*'RAW DATA'!$AR63/'RAW DATA'!AA63,0)</f>
        <v>22</v>
      </c>
      <c r="AB36" s="14">
        <f>ROUND(100*'RAW DATA'!$AR63/'RAW DATA'!AB63,0)</f>
        <v>37</v>
      </c>
      <c r="AC36" s="14">
        <f>ROUND(100*'RAW DATA'!$AR63/'RAW DATA'!AC63,0)</f>
        <v>39</v>
      </c>
      <c r="AD36" s="14">
        <f>ROUND(100*'RAW DATA'!$AR63/'RAW DATA'!AD63,0)</f>
        <v>40</v>
      </c>
      <c r="AE36" s="14">
        <f>ROUND(100*'RAW DATA'!$AR63/'RAW DATA'!AE63,0)</f>
        <v>40</v>
      </c>
      <c r="AF36" s="14">
        <f>ROUND(100*'RAW DATA'!$AR63/'RAW DATA'!AF63,0)</f>
        <v>47</v>
      </c>
      <c r="AG36" s="14">
        <f>ROUND(100*'RAW DATA'!$AR63/'RAW DATA'!AG63,0)</f>
        <v>51</v>
      </c>
      <c r="AH36" s="14">
        <f>ROUND(100*'RAW DATA'!$AR63/'RAW DATA'!AH63,0)</f>
        <v>54</v>
      </c>
      <c r="AI36" s="14">
        <f>ROUND(100*'RAW DATA'!$AR63/'RAW DATA'!AI63,0)</f>
        <v>73</v>
      </c>
      <c r="AJ36" s="14">
        <f>ROUND(100*'RAW DATA'!$AR63/'RAW DATA'!AJ63,0)</f>
        <v>108</v>
      </c>
      <c r="AK36" s="14">
        <f>ROUND(100*'RAW DATA'!$AR63/'RAW DATA'!AK63,0)</f>
        <v>39</v>
      </c>
      <c r="AL36" s="14">
        <f>ROUND(100*'RAW DATA'!$AR63/'RAW DATA'!AL63,0)</f>
        <v>69</v>
      </c>
      <c r="AM36" s="14">
        <f>ROUND(100*'RAW DATA'!$AR63/'RAW DATA'!AM63,0)</f>
        <v>83</v>
      </c>
      <c r="AN36" s="14">
        <f>ROUND(100*'RAW DATA'!$AR63/'RAW DATA'!AN63,0)</f>
        <v>85</v>
      </c>
      <c r="AO36" s="14">
        <f>ROUND(100*'RAW DATA'!$AR63/'RAW DATA'!AO63,0)</f>
        <v>89</v>
      </c>
      <c r="AP36" s="14">
        <f>ROUND(100*'RAW DATA'!$AR63/'RAW DATA'!AP63,0)</f>
        <v>106</v>
      </c>
      <c r="AQ36" s="14">
        <f>ROUND(100*'RAW DATA'!$AR63/'RAW DATA'!AQ63,0)</f>
        <v>108</v>
      </c>
      <c r="AR36" s="14">
        <f>ROUND(100*'RAW DATA'!$AR63/'RAW DATA'!AR63,0)</f>
        <v>100</v>
      </c>
      <c r="AS36" s="14">
        <f>ROUND(100*'RAW DATA'!$AR63/'RAW DATA'!AS63,0)</f>
        <v>116</v>
      </c>
      <c r="AT36" s="14">
        <f>ROUND(100*'RAW DATA'!$AR63/'RAW DATA'!AT63,0)</f>
        <v>76</v>
      </c>
      <c r="AU36" s="14">
        <f>ROUND(100*'RAW DATA'!$AR63/'RAW DATA'!AU63,0)</f>
        <v>87</v>
      </c>
      <c r="AV36" s="14">
        <f>ROUND(100*'RAW DATA'!$AR63/'RAW DATA'!AV63,0)</f>
        <v>86</v>
      </c>
      <c r="AW36" s="14">
        <f>ROUND(100*'RAW DATA'!$AR63/'RAW DATA'!AW63,0)</f>
        <v>92</v>
      </c>
      <c r="AX36" s="14">
        <f>ROUND(100*'RAW DATA'!$AR63/'RAW DATA'!AX63,0)</f>
        <v>97</v>
      </c>
      <c r="AY36" s="14">
        <f>ROUND(100*'RAW DATA'!$AR63/'RAW DATA'!AY63,0)</f>
        <v>120</v>
      </c>
      <c r="AZ36" s="14">
        <f>ROUND(100*'RAW DATA'!$AR63/'RAW DATA'!AZ63,0)</f>
        <v>100</v>
      </c>
      <c r="BA36" s="14">
        <f>ROUND(100*'RAW DATA'!$AR63/'RAW DATA'!BA63,0)</f>
        <v>120</v>
      </c>
      <c r="BB36" s="14">
        <f>ROUND(100*'RAW DATA'!$AR63/'RAW DATA'!BB63,0)</f>
        <v>118</v>
      </c>
      <c r="BC36" s="14">
        <f>ROUND(100*'RAW DATA'!$AR63/'RAW DATA'!BC63,0)</f>
        <v>135</v>
      </c>
      <c r="BD36" s="14">
        <f>ROUND(100*'RAW DATA'!$AR63/'RAW DATA'!BD63,0)</f>
        <v>137</v>
      </c>
      <c r="BE36" s="14">
        <f>ROUND(100*'RAW DATA'!$AR63/'RAW DATA'!BE63,0)</f>
        <v>143</v>
      </c>
      <c r="BF36" s="14">
        <f>ROUND(100*'RAW DATA'!$AR63/'RAW DATA'!BF63,0)</f>
        <v>153</v>
      </c>
      <c r="BG36" s="14">
        <f>ROUND(100*'RAW DATA'!$AR63/'RAW DATA'!BG63,0)</f>
        <v>100</v>
      </c>
      <c r="BH36" s="14">
        <f>ROUND(100*'RAW DATA'!$AR63/'RAW DATA'!BH63,0)</f>
        <v>107</v>
      </c>
      <c r="BI36" s="14">
        <f>ROUND(100*'RAW DATA'!$AR63/'RAW DATA'!BI63,0)</f>
        <v>118</v>
      </c>
      <c r="BJ36" s="14">
        <f>ROUND(100*'RAW DATA'!$AR63/'RAW DATA'!BJ63,0)</f>
        <v>107</v>
      </c>
      <c r="BK36" s="14">
        <f>ROUND(100*'RAW DATA'!$AR63/'RAW DATA'!BK63,0)</f>
        <v>102</v>
      </c>
      <c r="BL36" s="14">
        <f>ROUND(100*'RAW DATA'!$AR63/'RAW DATA'!BL63,0)</f>
        <v>116</v>
      </c>
      <c r="BM36" s="14">
        <f>ROUND(100*'RAW DATA'!$AR63/'RAW DATA'!BM63,0)</f>
        <v>132</v>
      </c>
      <c r="BN36" s="14">
        <f>ROUND(100*'RAW DATA'!$AR63/'RAW DATA'!BN63,0)</f>
        <v>115</v>
      </c>
      <c r="BO36" s="14">
        <f>ROUND(100*'RAW DATA'!$AR63/'RAW DATA'!BO63,0)</f>
        <v>129</v>
      </c>
      <c r="BP36" s="14">
        <f>ROUND(100*'RAW DATA'!$AR63/'RAW DATA'!BP63,0)</f>
        <v>145</v>
      </c>
      <c r="BQ36" s="14">
        <f>ROUND(100*'RAW DATA'!$AR63/'RAW DATA'!BQ63,0)</f>
        <v>138</v>
      </c>
      <c r="BR36" s="14">
        <f>ROUND(100*'RAW DATA'!$AR63/'RAW DATA'!BR63,0)</f>
        <v>27</v>
      </c>
      <c r="BS36" s="14">
        <f>ROUND(100*'RAW DATA'!$AR63/'RAW DATA'!BS63,0)</f>
        <v>34</v>
      </c>
      <c r="BT36" s="14">
        <f>ROUND(100*'RAW DATA'!$AR63/'RAW DATA'!BT63,0)</f>
        <v>20</v>
      </c>
      <c r="BU36" s="14">
        <f>ROUND(100*'RAW DATA'!$AR63/'RAW DATA'!BU63,0)</f>
        <v>31</v>
      </c>
      <c r="BV36" s="14">
        <f>ROUND(100*'RAW DATA'!$AR63/'RAW DATA'!BV63,0)</f>
        <v>31</v>
      </c>
      <c r="BW36" s="14">
        <f>ROUND(100*'RAW DATA'!$AR63/'RAW DATA'!BW63,0)</f>
        <v>60</v>
      </c>
      <c r="BX36" s="14">
        <f>ROUND(100*'RAW DATA'!$AR63/'RAW DATA'!BX63,0)</f>
        <v>67</v>
      </c>
      <c r="BY36" s="14">
        <f>ROUND(100*'RAW DATA'!$AR63/'RAW DATA'!BY63,0)</f>
        <v>63</v>
      </c>
      <c r="BZ36" s="14">
        <f>ROUND(100*'RAW DATA'!$AR63/'RAW DATA'!BZ63,0)</f>
        <v>77</v>
      </c>
      <c r="CA36" s="14">
        <f>ROUND(100*'RAW DATA'!$AR63/'RAW DATA'!CA63,0)</f>
        <v>72</v>
      </c>
      <c r="CB36" s="14">
        <f>ROUND(100*'RAW DATA'!$AR63/'RAW DATA'!CB63,0)</f>
        <v>84</v>
      </c>
      <c r="CC36" s="14">
        <f>ROUND(100*'RAW DATA'!$AR63/'RAW DATA'!CC63,0)</f>
        <v>92</v>
      </c>
      <c r="CD36" s="14">
        <f>ROUND(100*'RAW DATA'!$AR63/'RAW DATA'!CD63,0)</f>
        <v>33</v>
      </c>
      <c r="CE36" s="14">
        <f>ROUND(100*'RAW DATA'!$AR63/'RAW DATA'!CE63,0)</f>
        <v>44</v>
      </c>
      <c r="CF36" s="14">
        <f>ROUND(100*'RAW DATA'!$AR63/'RAW DATA'!CF63,0)</f>
        <v>46</v>
      </c>
      <c r="CG36" s="14">
        <f>ROUND(100*'RAW DATA'!$AR63/'RAW DATA'!CG63,0)</f>
        <v>75</v>
      </c>
      <c r="CH36" s="14">
        <f>ROUND(100*'RAW DATA'!$AR63/'RAW DATA'!CH63,0)</f>
        <v>88</v>
      </c>
      <c r="CI36" s="14">
        <f>ROUND(100*'RAW DATA'!$AR63/'RAW DATA'!CI63,0)</f>
        <v>92</v>
      </c>
      <c r="CJ36" s="14">
        <f>ROUND(100*'RAW DATA'!$AR63/'RAW DATA'!CJ63,0)</f>
        <v>96</v>
      </c>
      <c r="CK36" s="14">
        <f>ROUND(100*'RAW DATA'!$AR63/'RAW DATA'!CK63,0)</f>
        <v>99</v>
      </c>
      <c r="CL36" s="14">
        <f>ROUND(100*'RAW DATA'!$AR63/'RAW DATA'!CL63,0)</f>
        <v>102</v>
      </c>
      <c r="CM36" s="14">
        <f>ROUND(100*'RAW DATA'!$AR63/'RAW DATA'!CM63,0)</f>
        <v>106</v>
      </c>
      <c r="CN36" s="14">
        <f>ROUND(100*'RAW DATA'!$AR63/'RAW DATA'!CN63,0)</f>
        <v>83</v>
      </c>
      <c r="CO36" s="14">
        <f>ROUND(100*'RAW DATA'!$AR63/'RAW DATA'!CO63,0)</f>
        <v>97</v>
      </c>
      <c r="CP36" s="14">
        <f>ROUND(100*'RAW DATA'!$AR63/'RAW DATA'!CP63,0)</f>
        <v>100</v>
      </c>
      <c r="CQ36" s="14">
        <f>ROUND(100*'RAW DATA'!$AR63/'RAW DATA'!CQ63,0)</f>
        <v>103</v>
      </c>
      <c r="CR36" s="14">
        <f>ROUND(100*'RAW DATA'!$AR63/'RAW DATA'!CR63,0)</f>
        <v>106</v>
      </c>
      <c r="CS36" s="14">
        <f>ROUND(100*'RAW DATA'!$AR63/'RAW DATA'!CS63,0)</f>
        <v>104</v>
      </c>
      <c r="CT36" s="14">
        <f>ROUND(100*'RAW DATA'!$AR63/'RAW DATA'!CT63,0)</f>
        <v>107</v>
      </c>
      <c r="CU36" s="14">
        <f>ROUND(100*'RAW DATA'!$AR63/'RAW DATA'!CU63,0)</f>
        <v>111</v>
      </c>
      <c r="CV36" s="14">
        <f>ROUND(100*'RAW DATA'!$AR63/'RAW DATA'!CV63,0)</f>
        <v>115</v>
      </c>
      <c r="CW36" s="14">
        <f>ROUND(100*'RAW DATA'!$AR63/'RAW DATA'!CW63,0)</f>
        <v>113</v>
      </c>
      <c r="CX36" s="14">
        <f>ROUND(100*'RAW DATA'!$AR63/'RAW DATA'!CX63,0)</f>
        <v>120</v>
      </c>
      <c r="CY36" s="14">
        <f>ROUND(100*'RAW DATA'!$AR63/'RAW DATA'!CY63,0)</f>
        <v>124</v>
      </c>
      <c r="CZ36" s="14">
        <f>ROUND(100*'RAW DATA'!$AR63/'RAW DATA'!CZ63,0)</f>
        <v>60</v>
      </c>
      <c r="DA36" s="14">
        <f>ROUND(100*'RAW DATA'!$AR63/'RAW DATA'!DA63,0)</f>
        <v>69</v>
      </c>
      <c r="DB36" s="14">
        <f>ROUND(100*'RAW DATA'!$AR63/'RAW DATA'!DB63,0)</f>
        <v>66</v>
      </c>
      <c r="DC36" s="14">
        <f>ROUND(100*'RAW DATA'!$AR63/'RAW DATA'!DC63,0)</f>
        <v>79</v>
      </c>
      <c r="DD36" s="14">
        <f>ROUND(100*'RAW DATA'!$AR63/'RAW DATA'!DD63,0)</f>
        <v>71</v>
      </c>
      <c r="DE36" s="14">
        <f>ROUND(100*'RAW DATA'!$AR63/'RAW DATA'!DE63,0)</f>
        <v>88</v>
      </c>
      <c r="DF36" s="14">
        <f>ROUND(100*'RAW DATA'!$AR63/'RAW DATA'!DF63,0)</f>
        <v>93</v>
      </c>
      <c r="DG36" s="14">
        <f>ROUND(100*'RAW DATA'!$AR63/'RAW DATA'!DG63,0)</f>
        <v>104</v>
      </c>
      <c r="DH36" s="14">
        <f>ROUND(100*'RAW DATA'!$AR63/'RAW DATA'!DH63,0)</f>
        <v>99</v>
      </c>
      <c r="DI36" s="14">
        <f>ROUND(100*'RAW DATA'!$AR63/'RAW DATA'!DI63,0)</f>
        <v>105</v>
      </c>
      <c r="DJ36" s="14">
        <f>ROUND(100*'RAW DATA'!$AR63/'RAW DATA'!DJ63,0)</f>
        <v>110</v>
      </c>
      <c r="DK36" s="14">
        <f>ROUND(100*'RAW DATA'!$AR63/'RAW DATA'!DK63,0)</f>
        <v>116</v>
      </c>
      <c r="DL36" s="14">
        <f>ROUND(100*'RAW DATA'!$AR63/'RAW DATA'!DL63,0)</f>
        <v>96</v>
      </c>
      <c r="DM36" s="14">
        <f>ROUND(100*'RAW DATA'!$AR63/'RAW DATA'!DM63,0)</f>
        <v>107</v>
      </c>
      <c r="DN36" s="14">
        <f>ROUND(100*'RAW DATA'!$AR63/'RAW DATA'!DN63,0)</f>
        <v>96</v>
      </c>
      <c r="DO36" s="14">
        <f>ROUND(100*'RAW DATA'!$AR63/'RAW DATA'!DO63,0)</f>
        <v>99</v>
      </c>
      <c r="DP36" s="14">
        <f>ROUND(100*'RAW DATA'!$AR63/'RAW DATA'!DP63,0)</f>
        <v>118</v>
      </c>
      <c r="DQ36" s="14">
        <f>ROUND(100*'RAW DATA'!$AR63/'RAW DATA'!DQ63,0)</f>
        <v>125</v>
      </c>
      <c r="DR36" s="14">
        <f>ROUND(100*'RAW DATA'!$AR63/'RAW DATA'!DR63,0)</f>
        <v>128</v>
      </c>
      <c r="DS36" s="14">
        <f>ROUND(100*'RAW DATA'!$AR63/'RAW DATA'!DS63,0)</f>
        <v>132</v>
      </c>
      <c r="DT36" s="14">
        <f>ROUND(100*'RAW DATA'!$AR63/'RAW DATA'!DT63,0)</f>
        <v>140</v>
      </c>
      <c r="DU36" s="14">
        <f>ROUND(100*'RAW DATA'!$AR63/'RAW DATA'!DU63,0)</f>
        <v>109</v>
      </c>
      <c r="DV36" s="14">
        <f>ROUND(100*'RAW DATA'!$AR63/'RAW DATA'!DV63,0)</f>
        <v>121</v>
      </c>
      <c r="DW36" s="14">
        <f>ROUND(100*'RAW DATA'!$AR63/'RAW DATA'!DW63,0)</f>
        <v>143</v>
      </c>
      <c r="DX36" s="14">
        <f>ROUND(100*'RAW DATA'!$AR63/'RAW DATA'!DX63,0)</f>
        <v>149</v>
      </c>
      <c r="DY36" s="14">
        <f>ROUND(100*'RAW DATA'!$AR63/'RAW DATA'!DY63,0)</f>
        <v>160</v>
      </c>
      <c r="DZ36" s="14">
        <f>ROUND(100*'RAW DATA'!$AR63/'RAW DATA'!DZ63,0)</f>
        <v>169</v>
      </c>
      <c r="EA36" s="14">
        <f>ROUND(100*'RAW DATA'!$AR63/'RAW DATA'!EA63,0)</f>
        <v>174</v>
      </c>
      <c r="EB36" s="14">
        <f>ROUND(100*'RAW DATA'!$AR63/'RAW DATA'!EB63,0)</f>
        <v>190</v>
      </c>
      <c r="EC36" s="14">
        <f>ROUND(100*'RAW DATA'!$AR63/'RAW DATA'!EC63,0)</f>
        <v>197</v>
      </c>
      <c r="ED36" s="14">
        <f>ROUND(100*'RAW DATA'!$AR63/'RAW DATA'!ED63,0)</f>
        <v>179</v>
      </c>
      <c r="EE36" s="14">
        <f>ROUND(100*'RAW DATA'!$AR63/'RAW DATA'!EE63,0)</f>
        <v>196</v>
      </c>
      <c r="EF36" s="14">
        <f>ROUND(100*'RAW DATA'!$AR63/'RAW DATA'!EF63,0)</f>
        <v>201</v>
      </c>
      <c r="EG36" s="14">
        <f>ROUND(100*'RAW DATA'!$AR63/'RAW DATA'!EG63,0)</f>
        <v>206</v>
      </c>
      <c r="EH36" s="14">
        <f>ROUND(100*'RAW DATA'!$AR63/'RAW DATA'!EH63,0)</f>
        <v>212</v>
      </c>
      <c r="EI36" s="14">
        <f>ROUND(100*'RAW DATA'!$AR63/'RAW DATA'!EI63,0)</f>
        <v>146</v>
      </c>
      <c r="EJ36" s="14">
        <f>ROUND(100*'RAW DATA'!$AR63/'RAW DATA'!EJ63,0)</f>
        <v>157</v>
      </c>
      <c r="EK36" s="14">
        <f>ROUND(100*'RAW DATA'!$AR63/'RAW DATA'!EK63,0)</f>
        <v>163</v>
      </c>
      <c r="EL36" s="14">
        <f>ROUND(100*'RAW DATA'!$AR63/'RAW DATA'!EL63,0)</f>
        <v>187</v>
      </c>
      <c r="EM36" s="14">
        <f>ROUND(100*'RAW DATA'!$AR63/'RAW DATA'!EM63,0)</f>
        <v>191</v>
      </c>
      <c r="EN36" s="14">
        <f>ROUND(100*'RAW DATA'!$AR63/'RAW DATA'!EN63,0)</f>
        <v>209</v>
      </c>
      <c r="EO36" s="14">
        <f>ROUND(100*'RAW DATA'!$AR63/'RAW DATA'!EO63,0)</f>
        <v>206</v>
      </c>
      <c r="EP36" s="14">
        <f>ROUND(100*'RAW DATA'!$AR63/'RAW DATA'!EP63,0)</f>
        <v>221</v>
      </c>
      <c r="EQ36" s="14">
        <f>ROUND(100*'RAW DATA'!$AR63/'RAW DATA'!EQ63,0)</f>
        <v>135</v>
      </c>
      <c r="ER36" s="14">
        <f>ROUND(100*'RAW DATA'!$AR63/'RAW DATA'!ER63,0)</f>
        <v>192</v>
      </c>
      <c r="ES36" s="14">
        <f>ROUND(100*'RAW DATA'!$AR63/'RAW DATA'!ES63,0)</f>
        <v>206</v>
      </c>
      <c r="ET36" s="14">
        <f>ROUND(100*'RAW DATA'!$AR63/'RAW DATA'!ET63,0)</f>
        <v>195</v>
      </c>
      <c r="EU36" s="14">
        <f>ROUND(100*'RAW DATA'!$AR63/'RAW DATA'!EU63,0)</f>
        <v>223</v>
      </c>
      <c r="EV36" s="14">
        <f>ROUND(100*'RAW DATA'!$AR63/'RAW DATA'!EV63,0)</f>
        <v>230</v>
      </c>
      <c r="EW36" s="14">
        <f>ROUND(100*'RAW DATA'!$AR63/'RAW DATA'!EW63,0)</f>
        <v>234</v>
      </c>
    </row>
    <row r="37" spans="1:153" s="15" customFormat="1" ht="12.75">
      <c r="A37" s="15" t="s">
        <v>89</v>
      </c>
      <c r="B37" s="16">
        <f>ROUND(AVERAGE(B32:B36),0)</f>
        <v>22</v>
      </c>
      <c r="C37" s="16">
        <f>ROUND(AVERAGE(C32:C36),0)</f>
        <v>113</v>
      </c>
      <c r="D37" s="16">
        <f>ROUND(AVERAGE(D32:D36),0)</f>
        <v>119</v>
      </c>
      <c r="E37" s="16">
        <f>ROUND(AVERAGE(E32:E36),0)</f>
        <v>133</v>
      </c>
      <c r="F37" s="16">
        <f>ROUND(AVERAGE(F32:F36),0)</f>
        <v>56</v>
      </c>
      <c r="G37" s="16">
        <f aca="true" t="shared" si="66" ref="G37:M37">ROUND(AVERAGE(G32:G36),0)</f>
        <v>60</v>
      </c>
      <c r="H37" s="16">
        <f t="shared" si="66"/>
        <v>70</v>
      </c>
      <c r="I37" s="16">
        <f t="shared" si="66"/>
        <v>71</v>
      </c>
      <c r="J37" s="16">
        <f t="shared" si="66"/>
        <v>108</v>
      </c>
      <c r="K37" s="16">
        <f>ROUND(AVERAGE(K32:K36),0)</f>
        <v>111</v>
      </c>
      <c r="L37" s="16">
        <f t="shared" si="66"/>
        <v>116</v>
      </c>
      <c r="M37" s="16">
        <f t="shared" si="66"/>
        <v>112</v>
      </c>
      <c r="N37" s="16">
        <f>ROUND(AVERAGE(N32:N36),0)</f>
        <v>119</v>
      </c>
      <c r="O37" s="16">
        <f aca="true" t="shared" si="67" ref="O37:U37">ROUND(AVERAGE(O32:O36),0)</f>
        <v>111</v>
      </c>
      <c r="P37" s="16">
        <f t="shared" si="67"/>
        <v>118</v>
      </c>
      <c r="Q37" s="16">
        <f t="shared" si="67"/>
        <v>64</v>
      </c>
      <c r="R37" s="16">
        <f t="shared" si="67"/>
        <v>68</v>
      </c>
      <c r="S37" s="16">
        <f t="shared" si="67"/>
        <v>110</v>
      </c>
      <c r="T37" s="16">
        <f t="shared" si="67"/>
        <v>122</v>
      </c>
      <c r="U37" s="16">
        <f t="shared" si="67"/>
        <v>116</v>
      </c>
      <c r="V37" s="16">
        <f>ROUND(AVERAGE(V32:V36),0)</f>
        <v>127</v>
      </c>
      <c r="W37" s="16">
        <f>ROUND(AVERAGE(W32:W36),0)</f>
        <v>131</v>
      </c>
      <c r="X37" s="16">
        <f aca="true" t="shared" si="68" ref="X37:AJ37">ROUND(AVERAGE(X32:X36),0)</f>
        <v>13</v>
      </c>
      <c r="Y37" s="16">
        <f t="shared" si="68"/>
        <v>15</v>
      </c>
      <c r="Z37" s="16">
        <f>ROUND(AVERAGE(Z32:Z36),0)</f>
        <v>16</v>
      </c>
      <c r="AA37" s="16">
        <f>ROUND(AVERAGE(AA32:AA36),0)</f>
        <v>19</v>
      </c>
      <c r="AB37" s="16">
        <f t="shared" si="68"/>
        <v>34</v>
      </c>
      <c r="AC37" s="16">
        <f>ROUND(AVERAGE(AC32:AC36),0)</f>
        <v>36</v>
      </c>
      <c r="AD37" s="16">
        <f>ROUND(AVERAGE(AD32:AD36),0)</f>
        <v>37</v>
      </c>
      <c r="AE37" s="16">
        <f>ROUND(AVERAGE(AE32:AE36),0)</f>
        <v>37</v>
      </c>
      <c r="AF37" s="16">
        <f t="shared" si="68"/>
        <v>44</v>
      </c>
      <c r="AG37" s="16">
        <f t="shared" si="68"/>
        <v>47</v>
      </c>
      <c r="AH37" s="16">
        <f t="shared" si="68"/>
        <v>50</v>
      </c>
      <c r="AI37" s="16">
        <f t="shared" si="68"/>
        <v>63</v>
      </c>
      <c r="AJ37" s="16">
        <f t="shared" si="68"/>
        <v>107</v>
      </c>
      <c r="AK37" s="16">
        <f aca="true" t="shared" si="69" ref="AK37:BF37">ROUND(AVERAGE(AK32:AK36),0)</f>
        <v>32</v>
      </c>
      <c r="AL37" s="16">
        <f t="shared" si="69"/>
        <v>59</v>
      </c>
      <c r="AM37" s="16">
        <f t="shared" si="69"/>
        <v>71</v>
      </c>
      <c r="AN37" s="16">
        <f t="shared" si="69"/>
        <v>73</v>
      </c>
      <c r="AO37" s="16">
        <f t="shared" si="69"/>
        <v>84</v>
      </c>
      <c r="AP37" s="16">
        <f t="shared" si="69"/>
        <v>99</v>
      </c>
      <c r="AQ37" s="16">
        <f t="shared" si="69"/>
        <v>101</v>
      </c>
      <c r="AR37" s="16">
        <f t="shared" si="69"/>
        <v>100</v>
      </c>
      <c r="AS37" s="16">
        <f t="shared" si="69"/>
        <v>115</v>
      </c>
      <c r="AT37" s="16">
        <f t="shared" si="69"/>
        <v>67</v>
      </c>
      <c r="AU37" s="16">
        <f t="shared" si="69"/>
        <v>76</v>
      </c>
      <c r="AV37" s="16">
        <f t="shared" si="69"/>
        <v>82</v>
      </c>
      <c r="AW37" s="16">
        <f t="shared" si="69"/>
        <v>88</v>
      </c>
      <c r="AX37" s="16">
        <f t="shared" si="69"/>
        <v>92</v>
      </c>
      <c r="AY37" s="16">
        <f t="shared" si="69"/>
        <v>117</v>
      </c>
      <c r="AZ37" s="16">
        <f t="shared" si="69"/>
        <v>102</v>
      </c>
      <c r="BA37" s="16">
        <f t="shared" si="69"/>
        <v>121</v>
      </c>
      <c r="BB37" s="16">
        <f t="shared" si="69"/>
        <v>116</v>
      </c>
      <c r="BC37" s="16">
        <f t="shared" si="69"/>
        <v>135</v>
      </c>
      <c r="BD37" s="16">
        <f t="shared" si="69"/>
        <v>133</v>
      </c>
      <c r="BE37" s="16">
        <f t="shared" si="69"/>
        <v>143</v>
      </c>
      <c r="BF37" s="16">
        <f t="shared" si="69"/>
        <v>152</v>
      </c>
      <c r="BG37" s="16">
        <f aca="true" t="shared" si="70" ref="BG37:BX37">ROUND(AVERAGE(BG32:BG36),0)</f>
        <v>112</v>
      </c>
      <c r="BH37" s="16">
        <f>ROUND(AVERAGE(BH32:BH36),0)</f>
        <v>115</v>
      </c>
      <c r="BI37" s="16">
        <f t="shared" si="70"/>
        <v>131</v>
      </c>
      <c r="BJ37" s="16">
        <f>ROUND(AVERAGE(BJ32:BJ36),0)</f>
        <v>119</v>
      </c>
      <c r="BK37" s="16">
        <f>ROUND(AVERAGE(BK32:BK36),0)</f>
        <v>126</v>
      </c>
      <c r="BL37" s="16">
        <f t="shared" si="70"/>
        <v>133</v>
      </c>
      <c r="BM37" s="16">
        <f t="shared" si="70"/>
        <v>150</v>
      </c>
      <c r="BN37" s="16">
        <f>ROUND(AVERAGE(BN32:BN36),0)</f>
        <v>148</v>
      </c>
      <c r="BO37" s="16">
        <f t="shared" si="70"/>
        <v>145</v>
      </c>
      <c r="BP37" s="16">
        <f t="shared" si="70"/>
        <v>168</v>
      </c>
      <c r="BQ37" s="16">
        <f t="shared" si="70"/>
        <v>186</v>
      </c>
      <c r="BR37" s="16">
        <f t="shared" si="70"/>
        <v>22</v>
      </c>
      <c r="BS37" s="16">
        <f t="shared" si="70"/>
        <v>29</v>
      </c>
      <c r="BT37" s="16">
        <f t="shared" si="70"/>
        <v>16</v>
      </c>
      <c r="BU37" s="16">
        <f t="shared" si="70"/>
        <v>24</v>
      </c>
      <c r="BV37" s="16">
        <f t="shared" si="70"/>
        <v>26</v>
      </c>
      <c r="BW37" s="16">
        <f t="shared" si="70"/>
        <v>51</v>
      </c>
      <c r="BX37" s="16">
        <f t="shared" si="70"/>
        <v>56</v>
      </c>
      <c r="BY37" s="16">
        <f aca="true" t="shared" si="71" ref="BY37:CO37">ROUND(AVERAGE(BY32:BY36),0)</f>
        <v>55</v>
      </c>
      <c r="BZ37" s="16">
        <f t="shared" si="71"/>
        <v>63</v>
      </c>
      <c r="CA37" s="16">
        <f t="shared" si="71"/>
        <v>64</v>
      </c>
      <c r="CB37" s="16">
        <f t="shared" si="71"/>
        <v>73</v>
      </c>
      <c r="CC37" s="16">
        <f t="shared" si="71"/>
        <v>79</v>
      </c>
      <c r="CD37" s="16">
        <f t="shared" si="71"/>
        <v>27</v>
      </c>
      <c r="CE37" s="16">
        <f t="shared" si="71"/>
        <v>38</v>
      </c>
      <c r="CF37" s="16">
        <f>ROUND(AVERAGE(CF32:CF36),0)</f>
        <v>39</v>
      </c>
      <c r="CG37" s="16">
        <f t="shared" si="71"/>
        <v>66</v>
      </c>
      <c r="CH37" s="16">
        <f t="shared" si="71"/>
        <v>77</v>
      </c>
      <c r="CI37" s="16">
        <f t="shared" si="71"/>
        <v>80</v>
      </c>
      <c r="CJ37" s="16">
        <f>ROUND(AVERAGE(CJ32:CJ36),0)</f>
        <v>83</v>
      </c>
      <c r="CK37" s="16">
        <f>ROUND(AVERAGE(CK32:CK36),0)</f>
        <v>85</v>
      </c>
      <c r="CL37" s="16">
        <f>ROUND(AVERAGE(CL32:CL36),0)</f>
        <v>90</v>
      </c>
      <c r="CM37" s="16">
        <f>ROUND(AVERAGE(CM32:CM36),0)</f>
        <v>94</v>
      </c>
      <c r="CN37" s="16">
        <f t="shared" si="71"/>
        <v>73</v>
      </c>
      <c r="CO37" s="16">
        <f t="shared" si="71"/>
        <v>85</v>
      </c>
      <c r="CP37" s="16">
        <f aca="true" t="shared" si="72" ref="CP37:DU37">ROUND(AVERAGE(CP32:CP36),0)</f>
        <v>87</v>
      </c>
      <c r="CQ37" s="16">
        <f>ROUND(AVERAGE(CQ32:CQ36),0)</f>
        <v>90</v>
      </c>
      <c r="CR37" s="16">
        <f>ROUND(AVERAGE(CR32:CR36),0)</f>
        <v>92</v>
      </c>
      <c r="CS37" s="16">
        <f>ROUND(AVERAGE(CS32:CS36),0)</f>
        <v>91</v>
      </c>
      <c r="CT37" s="16">
        <f t="shared" si="72"/>
        <v>94</v>
      </c>
      <c r="CU37" s="16">
        <f t="shared" si="72"/>
        <v>98</v>
      </c>
      <c r="CV37" s="16">
        <f aca="true" t="shared" si="73" ref="CV37:DA37">ROUND(AVERAGE(CV32:CV36),0)</f>
        <v>100</v>
      </c>
      <c r="CW37" s="16">
        <f t="shared" si="73"/>
        <v>100</v>
      </c>
      <c r="CX37" s="16">
        <f t="shared" si="73"/>
        <v>107</v>
      </c>
      <c r="CY37" s="16">
        <f t="shared" si="73"/>
        <v>110</v>
      </c>
      <c r="CZ37" s="16">
        <f t="shared" si="73"/>
        <v>55</v>
      </c>
      <c r="DA37" s="16">
        <f t="shared" si="73"/>
        <v>61</v>
      </c>
      <c r="DB37" s="16">
        <f t="shared" si="72"/>
        <v>60</v>
      </c>
      <c r="DC37" s="16">
        <f t="shared" si="72"/>
        <v>71</v>
      </c>
      <c r="DD37" s="16">
        <f t="shared" si="72"/>
        <v>66</v>
      </c>
      <c r="DE37" s="16">
        <f t="shared" si="72"/>
        <v>80</v>
      </c>
      <c r="DF37" s="16">
        <f t="shared" si="72"/>
        <v>99</v>
      </c>
      <c r="DG37" s="16">
        <f t="shared" si="72"/>
        <v>110</v>
      </c>
      <c r="DH37" s="16">
        <f t="shared" si="72"/>
        <v>105</v>
      </c>
      <c r="DI37" s="16">
        <f t="shared" si="72"/>
        <v>111</v>
      </c>
      <c r="DJ37" s="16">
        <f t="shared" si="72"/>
        <v>116</v>
      </c>
      <c r="DK37" s="16">
        <f t="shared" si="72"/>
        <v>123</v>
      </c>
      <c r="DL37" s="16">
        <f t="shared" si="72"/>
        <v>97</v>
      </c>
      <c r="DM37" s="16">
        <f t="shared" si="72"/>
        <v>107</v>
      </c>
      <c r="DN37" s="16">
        <f t="shared" si="72"/>
        <v>96</v>
      </c>
      <c r="DO37" s="16">
        <f t="shared" si="72"/>
        <v>100</v>
      </c>
      <c r="DP37" s="16">
        <f t="shared" si="72"/>
        <v>117</v>
      </c>
      <c r="DQ37" s="16">
        <f t="shared" si="72"/>
        <v>124</v>
      </c>
      <c r="DR37" s="16">
        <f t="shared" si="72"/>
        <v>127</v>
      </c>
      <c r="DS37" s="16">
        <f>ROUND(AVERAGE(DS32:DS36),0)</f>
        <v>131</v>
      </c>
      <c r="DT37" s="16">
        <f>ROUND(AVERAGE(DT32:DT36),0)</f>
        <v>136</v>
      </c>
      <c r="DU37" s="16">
        <f t="shared" si="72"/>
        <v>109</v>
      </c>
      <c r="DV37" s="16">
        <f aca="true" t="shared" si="74" ref="DV37:EA37">ROUND(AVERAGE(DV32:DV36),0)</f>
        <v>120</v>
      </c>
      <c r="DW37" s="16">
        <f t="shared" si="74"/>
        <v>143</v>
      </c>
      <c r="DX37" s="16">
        <f t="shared" si="74"/>
        <v>149</v>
      </c>
      <c r="DY37" s="16">
        <f t="shared" si="74"/>
        <v>161</v>
      </c>
      <c r="DZ37" s="16">
        <f t="shared" si="74"/>
        <v>170</v>
      </c>
      <c r="EA37" s="16">
        <f t="shared" si="74"/>
        <v>174</v>
      </c>
      <c r="EB37" s="16">
        <f aca="true" t="shared" si="75" ref="EB37:EH37">ROUND(AVERAGE(EB32:EB36),0)</f>
        <v>190</v>
      </c>
      <c r="EC37" s="16">
        <f t="shared" si="75"/>
        <v>196</v>
      </c>
      <c r="ED37" s="16">
        <f>ROUND(AVERAGE(ED32:ED36),0)</f>
        <v>180</v>
      </c>
      <c r="EE37" s="16">
        <f t="shared" si="75"/>
        <v>197</v>
      </c>
      <c r="EF37" s="16">
        <f t="shared" si="75"/>
        <v>200</v>
      </c>
      <c r="EG37" s="16">
        <f t="shared" si="75"/>
        <v>206</v>
      </c>
      <c r="EH37" s="16">
        <f t="shared" si="75"/>
        <v>211</v>
      </c>
      <c r="EI37" s="16">
        <f>ROUND(AVERAGE(EI32:EI36),0)</f>
        <v>157</v>
      </c>
      <c r="EJ37" s="16">
        <f>ROUND(AVERAGE(EJ32:EJ36),0)</f>
        <v>167</v>
      </c>
      <c r="EK37" s="16">
        <f>ROUND(AVERAGE(EK32:EK36),0)</f>
        <v>172</v>
      </c>
      <c r="EL37" s="16">
        <f aca="true" t="shared" si="76" ref="EL37:EV37">ROUND(AVERAGE(EL32:EL36),0)</f>
        <v>200</v>
      </c>
      <c r="EM37" s="16">
        <f>ROUND(AVERAGE(EM32:EM36),0)</f>
        <v>205</v>
      </c>
      <c r="EN37" s="16">
        <f>ROUND(AVERAGE(EN32:EN36),0)</f>
        <v>223</v>
      </c>
      <c r="EO37" s="16">
        <f>ROUND(AVERAGE(EO32:EO36),0)</f>
        <v>223</v>
      </c>
      <c r="EP37" s="16">
        <f>ROUND(AVERAGE(EP32:EP36),0)</f>
        <v>236</v>
      </c>
      <c r="EQ37" s="16">
        <f t="shared" si="76"/>
        <v>148</v>
      </c>
      <c r="ER37" s="16">
        <f t="shared" si="76"/>
        <v>203</v>
      </c>
      <c r="ES37" s="16">
        <f t="shared" si="76"/>
        <v>224</v>
      </c>
      <c r="ET37" s="16">
        <f>ROUND(AVERAGE(ET32:ET36),0)</f>
        <v>212</v>
      </c>
      <c r="EU37" s="16">
        <f t="shared" si="76"/>
        <v>238</v>
      </c>
      <c r="EV37" s="16">
        <f t="shared" si="76"/>
        <v>248</v>
      </c>
      <c r="EW37" s="16">
        <f>ROUND(AVERAGE(EW32:EW36),0)</f>
        <v>254</v>
      </c>
    </row>
    <row r="38" spans="1:153" s="7" customFormat="1" ht="12.75">
      <c r="A38" s="7" t="s">
        <v>68</v>
      </c>
      <c r="B38" s="8">
        <f>ROUND(100*'RAW DATA'!$AR21/'RAW DATA'!B21,0)</f>
        <v>22</v>
      </c>
      <c r="C38" s="8">
        <f>ROUND(100*'RAW DATA'!$AR21/'RAW DATA'!C21,0)</f>
        <v>113</v>
      </c>
      <c r="D38" s="8">
        <f>ROUND(100*'RAW DATA'!$AR21/'RAW DATA'!D21,0)</f>
        <v>120</v>
      </c>
      <c r="E38" s="8">
        <f>ROUND(100*'RAW DATA'!$AR21/'RAW DATA'!E21,0)</f>
        <v>137</v>
      </c>
      <c r="F38" s="8">
        <f>ROUND(100*'RAW DATA'!$AR21/'RAW DATA'!F21,0)</f>
        <v>50</v>
      </c>
      <c r="G38" s="8">
        <f>ROUND(100*'RAW DATA'!$AR21/'RAW DATA'!G21,0)</f>
        <v>53</v>
      </c>
      <c r="H38" s="8">
        <f>ROUND(100*'RAW DATA'!$AR21/'RAW DATA'!H21,0)</f>
        <v>67</v>
      </c>
      <c r="I38" s="8">
        <f>ROUND(100*'RAW DATA'!$AR21/'RAW DATA'!I21,0)</f>
        <v>69</v>
      </c>
      <c r="J38" s="8">
        <f>ROUND(100*'RAW DATA'!$AR21/'RAW DATA'!J21,0)</f>
        <v>106</v>
      </c>
      <c r="K38" s="8">
        <f>ROUND(100*'RAW DATA'!$AR21/'RAW DATA'!K21,0)</f>
        <v>109</v>
      </c>
      <c r="L38" s="8">
        <f>ROUND(100*'RAW DATA'!$AR21/'RAW DATA'!L21,0)</f>
        <v>117</v>
      </c>
      <c r="M38" s="8">
        <f>ROUND(100*'RAW DATA'!$AR21/'RAW DATA'!M21,0)</f>
        <v>115</v>
      </c>
      <c r="N38" s="8">
        <f>ROUND(100*'RAW DATA'!$AR21/'RAW DATA'!N21,0)</f>
        <v>121</v>
      </c>
      <c r="O38" s="8">
        <f>ROUND(100*'RAW DATA'!$AR21/'RAW DATA'!O21,0)</f>
        <v>100</v>
      </c>
      <c r="P38" s="8">
        <f>ROUND(100*'RAW DATA'!$AR21/'RAW DATA'!P21,0)</f>
        <v>106</v>
      </c>
      <c r="Q38" s="8">
        <f>ROUND(100*'RAW DATA'!$AR21/'RAW DATA'!Q21,0)</f>
        <v>50</v>
      </c>
      <c r="R38" s="8">
        <f>ROUND(100*'RAW DATA'!$AR21/'RAW DATA'!R21,0)</f>
        <v>54</v>
      </c>
      <c r="S38" s="8">
        <f>ROUND(100*'RAW DATA'!$AR21/'RAW DATA'!S21,0)</f>
        <v>100</v>
      </c>
      <c r="T38" s="8">
        <f>ROUND(100*'RAW DATA'!$AR21/'RAW DATA'!T21,0)</f>
        <v>111</v>
      </c>
      <c r="U38" s="8">
        <f>ROUND(100*'RAW DATA'!$AR21/'RAW DATA'!U21,0)</f>
        <v>105</v>
      </c>
      <c r="V38" s="8">
        <f>ROUND(100*'RAW DATA'!$AR21/'RAW DATA'!V21,0)</f>
        <v>116</v>
      </c>
      <c r="W38" s="8">
        <f>ROUND(100*'RAW DATA'!$AR21/'RAW DATA'!W21,0)</f>
        <v>123</v>
      </c>
      <c r="X38" s="8">
        <f>ROUND(100*'RAW DATA'!$AR21/'RAW DATA'!X21,0)</f>
        <v>14</v>
      </c>
      <c r="Y38" s="8">
        <f>ROUND(100*'RAW DATA'!$AR21/'RAW DATA'!Y21,0)</f>
        <v>14</v>
      </c>
      <c r="Z38" s="8">
        <f>ROUND(100*'RAW DATA'!$AR21/'RAW DATA'!Z21,0)</f>
        <v>17</v>
      </c>
      <c r="AA38" s="8">
        <f>ROUND(100*'RAW DATA'!$AR21/'RAW DATA'!AA21,0)</f>
        <v>20</v>
      </c>
      <c r="AB38" s="8">
        <f>ROUND(100*'RAW DATA'!$AR21/'RAW DATA'!AB21,0)</f>
        <v>36</v>
      </c>
      <c r="AC38" s="8">
        <f>ROUND(100*'RAW DATA'!$AR21/'RAW DATA'!AC21,0)</f>
        <v>39</v>
      </c>
      <c r="AD38" s="8">
        <f>ROUND(100*'RAW DATA'!$AR21/'RAW DATA'!AD21,0)</f>
        <v>39</v>
      </c>
      <c r="AE38" s="8">
        <f>ROUND(100*'RAW DATA'!$AR21/'RAW DATA'!AE21,0)</f>
        <v>42</v>
      </c>
      <c r="AF38" s="8">
        <f>ROUND(100*'RAW DATA'!$AR21/'RAW DATA'!AF21,0)</f>
        <v>48</v>
      </c>
      <c r="AG38" s="8">
        <f>ROUND(100*'RAW DATA'!$AR21/'RAW DATA'!AG21,0)</f>
        <v>52</v>
      </c>
      <c r="AH38" s="8">
        <f>ROUND(100*'RAW DATA'!$AR21/'RAW DATA'!AH21,0)</f>
        <v>55</v>
      </c>
      <c r="AI38" s="8">
        <f>ROUND(100*'RAW DATA'!$AR21/'RAW DATA'!AI21,0)</f>
        <v>67</v>
      </c>
      <c r="AJ38" s="8">
        <f>ROUND(100*'RAW DATA'!$AR21/'RAW DATA'!AJ21,0)</f>
        <v>121</v>
      </c>
      <c r="AK38" s="8">
        <f>ROUND(100*'RAW DATA'!$AR21/'RAW DATA'!AK21,0)</f>
        <v>29</v>
      </c>
      <c r="AL38" s="8">
        <f>ROUND(100*'RAW DATA'!$AR21/'RAW DATA'!AL21,0)</f>
        <v>53</v>
      </c>
      <c r="AM38" s="8">
        <f>ROUND(100*'RAW DATA'!$AR21/'RAW DATA'!AM21,0)</f>
        <v>63</v>
      </c>
      <c r="AN38" s="8">
        <f>ROUND(100*'RAW DATA'!$AR21/'RAW DATA'!AN21,0)</f>
        <v>66</v>
      </c>
      <c r="AO38" s="8">
        <f>ROUND(100*'RAW DATA'!$AR21/'RAW DATA'!AO21,0)</f>
        <v>79</v>
      </c>
      <c r="AP38" s="8">
        <f>ROUND(100*'RAW DATA'!$AR21/'RAW DATA'!AP21,0)</f>
        <v>92</v>
      </c>
      <c r="AQ38" s="8">
        <f>ROUND(100*'RAW DATA'!$AR21/'RAW DATA'!AQ21,0)</f>
        <v>94</v>
      </c>
      <c r="AR38" s="8">
        <f>ROUND(100*'RAW DATA'!$AR21/'RAW DATA'!AR21,0)</f>
        <v>100</v>
      </c>
      <c r="AS38" s="8">
        <f>ROUND(100*'RAW DATA'!$AR21/'RAW DATA'!AS21,0)</f>
        <v>116</v>
      </c>
      <c r="AT38" s="8">
        <f>ROUND(100*'RAW DATA'!$AR21/'RAW DATA'!AT21,0)</f>
        <v>64</v>
      </c>
      <c r="AU38" s="8">
        <f>ROUND(100*'RAW DATA'!$AR21/'RAW DATA'!AU21,0)</f>
        <v>74</v>
      </c>
      <c r="AV38" s="8">
        <f>ROUND(100*'RAW DATA'!$AR21/'RAW DATA'!AV21,0)</f>
        <v>83</v>
      </c>
      <c r="AW38" s="8">
        <f>ROUND(100*'RAW DATA'!$AR21/'RAW DATA'!AW21,0)</f>
        <v>89</v>
      </c>
      <c r="AX38" s="8">
        <f>ROUND(100*'RAW DATA'!$AR21/'RAW DATA'!AX21,0)</f>
        <v>94</v>
      </c>
      <c r="AY38" s="8">
        <f>ROUND(100*'RAW DATA'!$AR21/'RAW DATA'!AY21,0)</f>
        <v>119</v>
      </c>
      <c r="AZ38" s="8">
        <f>ROUND(100*'RAW DATA'!$AR21/'RAW DATA'!AZ21,0)</f>
        <v>109</v>
      </c>
      <c r="BA38" s="8">
        <f>ROUND(100*'RAW DATA'!$AR21/'RAW DATA'!BA21,0)</f>
        <v>130</v>
      </c>
      <c r="BB38" s="8">
        <f>ROUND(100*'RAW DATA'!$AR21/'RAW DATA'!BB21,0)</f>
        <v>123</v>
      </c>
      <c r="BC38" s="8">
        <f>ROUND(100*'RAW DATA'!$AR21/'RAW DATA'!BC21,0)</f>
        <v>148</v>
      </c>
      <c r="BD38" s="8">
        <f>ROUND(100*'RAW DATA'!$AR21/'RAW DATA'!BD21,0)</f>
        <v>161</v>
      </c>
      <c r="BE38" s="8">
        <f>ROUND(100*'RAW DATA'!$AR21/'RAW DATA'!BE21,0)</f>
        <v>179</v>
      </c>
      <c r="BF38" s="8">
        <f>ROUND(100*'RAW DATA'!$AR21/'RAW DATA'!BF21,0)</f>
        <v>196</v>
      </c>
      <c r="BG38" s="8">
        <f>ROUND(100*'RAW DATA'!$AR21/'RAW DATA'!BG21,0)</f>
        <v>102</v>
      </c>
      <c r="BH38" s="8">
        <f>ROUND(100*'RAW DATA'!$AR21/'RAW DATA'!BH21,0)</f>
        <v>105</v>
      </c>
      <c r="BI38" s="8">
        <f>ROUND(100*'RAW DATA'!$AR21/'RAW DATA'!BI21,0)</f>
        <v>116</v>
      </c>
      <c r="BJ38" s="8">
        <f>ROUND(100*'RAW DATA'!$AR21/'RAW DATA'!BJ21,0)</f>
        <v>114</v>
      </c>
      <c r="BK38" s="8">
        <f>ROUND(100*'RAW DATA'!$AR21/'RAW DATA'!BK21,0)</f>
        <v>117</v>
      </c>
      <c r="BL38" s="8">
        <f>ROUND(100*'RAW DATA'!$AR21/'RAW DATA'!BL21,0)</f>
        <v>138</v>
      </c>
      <c r="BM38" s="8">
        <f>ROUND(100*'RAW DATA'!$AR21/'RAW DATA'!BM21,0)</f>
        <v>155</v>
      </c>
      <c r="BN38" s="8">
        <f>ROUND(100*'RAW DATA'!$AR21/'RAW DATA'!BN21,0)</f>
        <v>158</v>
      </c>
      <c r="BO38" s="8">
        <f>ROUND(100*'RAW DATA'!$AR21/'RAW DATA'!BO21,0)</f>
        <v>171</v>
      </c>
      <c r="BP38" s="8">
        <f>ROUND(100*'RAW DATA'!$AR21/'RAW DATA'!BP21,0)</f>
        <v>199</v>
      </c>
      <c r="BQ38" s="8">
        <f>ROUND(100*'RAW DATA'!$AR21/'RAW DATA'!BQ21,0)</f>
        <v>232</v>
      </c>
      <c r="BR38" s="8">
        <f>ROUND(100*'RAW DATA'!$AR21/'RAW DATA'!BR21,0)</f>
        <v>18</v>
      </c>
      <c r="BS38" s="8">
        <f>ROUND(100*'RAW DATA'!$AR21/'RAW DATA'!BS21,0)</f>
        <v>25</v>
      </c>
      <c r="BT38" s="8">
        <f>ROUND(100*'RAW DATA'!$AR21/'RAW DATA'!BT21,0)</f>
        <v>12</v>
      </c>
      <c r="BU38" s="8">
        <f>ROUND(100*'RAW DATA'!$AR21/'RAW DATA'!BU21,0)</f>
        <v>18</v>
      </c>
      <c r="BV38" s="8">
        <f>ROUND(100*'RAW DATA'!$AR21/'RAW DATA'!BV21,0)</f>
        <v>27</v>
      </c>
      <c r="BW38" s="8">
        <f>ROUND(100*'RAW DATA'!$AR21/'RAW DATA'!BW21,0)</f>
        <v>40</v>
      </c>
      <c r="BX38" s="8">
        <f>ROUND(100*'RAW DATA'!$AR21/'RAW DATA'!BX21,0)</f>
        <v>43</v>
      </c>
      <c r="BY38" s="8">
        <f>ROUND(100*'RAW DATA'!$AR21/'RAW DATA'!BY21,0)</f>
        <v>49</v>
      </c>
      <c r="BZ38" s="8">
        <f>ROUND(100*'RAW DATA'!$AR21/'RAW DATA'!BZ21,0)</f>
        <v>59</v>
      </c>
      <c r="CA38" s="8">
        <f>ROUND(100*'RAW DATA'!$AR21/'RAW DATA'!CA21,0)</f>
        <v>57</v>
      </c>
      <c r="CB38" s="8">
        <f>ROUND(100*'RAW DATA'!$AR21/'RAW DATA'!CB21,0)</f>
        <v>66</v>
      </c>
      <c r="CC38" s="8">
        <f>ROUND(100*'RAW DATA'!$AR21/'RAW DATA'!CC21,0)</f>
        <v>61</v>
      </c>
      <c r="CD38" s="8">
        <f>ROUND(100*'RAW DATA'!$AR21/'RAW DATA'!CD21,0)</f>
        <v>20</v>
      </c>
      <c r="CE38" s="8">
        <f>ROUND(100*'RAW DATA'!$AR21/'RAW DATA'!CE21,0)</f>
        <v>28</v>
      </c>
      <c r="CF38" s="8">
        <f>ROUND(100*'RAW DATA'!$AR21/'RAW DATA'!CF21,0)</f>
        <v>30</v>
      </c>
      <c r="CG38" s="8">
        <f>ROUND(100*'RAW DATA'!$AR21/'RAW DATA'!CG21,0)</f>
        <v>48</v>
      </c>
      <c r="CH38" s="8">
        <f>ROUND(100*'RAW DATA'!$AR21/'RAW DATA'!CH21,0)</f>
        <v>56</v>
      </c>
      <c r="CI38" s="8">
        <f>ROUND(100*'RAW DATA'!$AR21/'RAW DATA'!CI21,0)</f>
        <v>59</v>
      </c>
      <c r="CJ38" s="8">
        <f>ROUND(100*'RAW DATA'!$AR21/'RAW DATA'!CJ21,0)</f>
        <v>61</v>
      </c>
      <c r="CK38" s="8">
        <f>ROUND(100*'RAW DATA'!$AR21/'RAW DATA'!CK21,0)</f>
        <v>62</v>
      </c>
      <c r="CL38" s="8">
        <f>ROUND(100*'RAW DATA'!$AR21/'RAW DATA'!CL21,0)</f>
        <v>66</v>
      </c>
      <c r="CM38" s="8">
        <f>ROUND(100*'RAW DATA'!$AR21/'RAW DATA'!CM21,0)</f>
        <v>68</v>
      </c>
      <c r="CN38" s="8">
        <f>ROUND(100*'RAW DATA'!$AR21/'RAW DATA'!CN21,0)</f>
        <v>54</v>
      </c>
      <c r="CO38" s="8">
        <f>ROUND(100*'RAW DATA'!$AR21/'RAW DATA'!CO21,0)</f>
        <v>63</v>
      </c>
      <c r="CP38" s="8">
        <f>ROUND(100*'RAW DATA'!$AR21/'RAW DATA'!CP21,0)</f>
        <v>65</v>
      </c>
      <c r="CQ38" s="8">
        <f>ROUND(100*'RAW DATA'!$AR21/'RAW DATA'!CQ21,0)</f>
        <v>67</v>
      </c>
      <c r="CR38" s="8">
        <f>ROUND(100*'RAW DATA'!$AR21/'RAW DATA'!CR21,0)</f>
        <v>69</v>
      </c>
      <c r="CS38" s="8">
        <f>ROUND(100*'RAW DATA'!$AR21/'RAW DATA'!CS21,0)</f>
        <v>68</v>
      </c>
      <c r="CT38" s="8">
        <f>ROUND(100*'RAW DATA'!$AR21/'RAW DATA'!CT21,0)</f>
        <v>70</v>
      </c>
      <c r="CU38" s="8">
        <f>ROUND(100*'RAW DATA'!$AR21/'RAW DATA'!CU21,0)</f>
        <v>73</v>
      </c>
      <c r="CV38" s="8">
        <f>ROUND(100*'RAW DATA'!$AR21/'RAW DATA'!CV21,0)</f>
        <v>75</v>
      </c>
      <c r="CW38" s="8">
        <f>ROUND(100*'RAW DATA'!$AR21/'RAW DATA'!CW21,0)</f>
        <v>75</v>
      </c>
      <c r="CX38" s="8">
        <f>ROUND(100*'RAW DATA'!$AR21/'RAW DATA'!CX21,0)</f>
        <v>80</v>
      </c>
      <c r="CY38" s="8">
        <f>ROUND(100*'RAW DATA'!$AR21/'RAW DATA'!CY21,0)</f>
        <v>82</v>
      </c>
      <c r="CZ38" s="8">
        <f>ROUND(100*'RAW DATA'!$AR21/'RAW DATA'!CZ21,0)</f>
        <v>49</v>
      </c>
      <c r="DA38" s="8">
        <f>ROUND(100*'RAW DATA'!$AR21/'RAW DATA'!DA21,0)</f>
        <v>57</v>
      </c>
      <c r="DB38" s="8">
        <f>ROUND(100*'RAW DATA'!$AR21/'RAW DATA'!DB21,0)</f>
        <v>54</v>
      </c>
      <c r="DC38" s="8">
        <f>ROUND(100*'RAW DATA'!$AR21/'RAW DATA'!DC21,0)</f>
        <v>64</v>
      </c>
      <c r="DD38" s="8">
        <f>ROUND(100*'RAW DATA'!$AR21/'RAW DATA'!DD21,0)</f>
        <v>59</v>
      </c>
      <c r="DE38" s="8">
        <f>ROUND(100*'RAW DATA'!$AR21/'RAW DATA'!DE21,0)</f>
        <v>75</v>
      </c>
      <c r="DF38" s="8">
        <f>ROUND(100*'RAW DATA'!$AR21/'RAW DATA'!DF21,0)</f>
        <v>95</v>
      </c>
      <c r="DG38" s="8">
        <f>ROUND(100*'RAW DATA'!$AR21/'RAW DATA'!DG21,0)</f>
        <v>107</v>
      </c>
      <c r="DH38" s="8">
        <f>ROUND(100*'RAW DATA'!$AR21/'RAW DATA'!DH21,0)</f>
        <v>105</v>
      </c>
      <c r="DI38" s="8">
        <f>ROUND(100*'RAW DATA'!$AR21/'RAW DATA'!DI21,0)</f>
        <v>115</v>
      </c>
      <c r="DJ38" s="8">
        <f>ROUND(100*'RAW DATA'!$AR21/'RAW DATA'!DJ21,0)</f>
        <v>117</v>
      </c>
      <c r="DK38" s="8">
        <f>ROUND(100*'RAW DATA'!$AR21/'RAW DATA'!DK21,0)</f>
        <v>128</v>
      </c>
      <c r="DL38" s="8">
        <f>ROUND(100*'RAW DATA'!$AR21/'RAW DATA'!DL21,0)</f>
        <v>82</v>
      </c>
      <c r="DM38" s="8">
        <f>ROUND(100*'RAW DATA'!$AR21/'RAW DATA'!DM21,0)</f>
        <v>92</v>
      </c>
      <c r="DN38" s="8">
        <f>ROUND(100*'RAW DATA'!$AR21/'RAW DATA'!DN21,0)</f>
        <v>77</v>
      </c>
      <c r="DO38" s="8">
        <f>ROUND(100*'RAW DATA'!$AR21/'RAW DATA'!DO21,0)</f>
        <v>81</v>
      </c>
      <c r="DP38" s="8">
        <f>ROUND(100*'RAW DATA'!$AR21/'RAW DATA'!DP21,0)</f>
        <v>95</v>
      </c>
      <c r="DQ38" s="8">
        <f>ROUND(100*'RAW DATA'!$AR21/'RAW DATA'!DQ21,0)</f>
        <v>100</v>
      </c>
      <c r="DR38" s="8">
        <f>ROUND(100*'RAW DATA'!$AR21/'RAW DATA'!DR21,0)</f>
        <v>104</v>
      </c>
      <c r="DS38" s="8">
        <f>ROUND(100*'RAW DATA'!$AR21/'RAW DATA'!DS21,0)</f>
        <v>106</v>
      </c>
      <c r="DT38" s="8">
        <f>ROUND(100*'RAW DATA'!$AR21/'RAW DATA'!DT21,0)</f>
        <v>110</v>
      </c>
      <c r="DU38" s="8">
        <f>ROUND(100*'RAW DATA'!$AR21/'RAW DATA'!DU21,0)</f>
        <v>93</v>
      </c>
      <c r="DV38" s="8">
        <f>ROUND(100*'RAW DATA'!$AR21/'RAW DATA'!DV21,0)</f>
        <v>102</v>
      </c>
      <c r="DW38" s="8">
        <f>ROUND(100*'RAW DATA'!$AR21/'RAW DATA'!DW21,0)</f>
        <v>121</v>
      </c>
      <c r="DX38" s="8">
        <f>ROUND(100*'RAW DATA'!$AR21/'RAW DATA'!DX21,0)</f>
        <v>127</v>
      </c>
      <c r="DY38" s="8">
        <f>ROUND(100*'RAW DATA'!$AR21/'RAW DATA'!DY21,0)</f>
        <v>135</v>
      </c>
      <c r="DZ38" s="8">
        <f>ROUND(100*'RAW DATA'!$AR21/'RAW DATA'!DZ21,0)</f>
        <v>142</v>
      </c>
      <c r="EA38" s="8">
        <f>ROUND(100*'RAW DATA'!$AR21/'RAW DATA'!EA21,0)</f>
        <v>146</v>
      </c>
      <c r="EB38" s="8">
        <f>ROUND(100*'RAW DATA'!$AR21/'RAW DATA'!EB21,0)</f>
        <v>161</v>
      </c>
      <c r="EC38" s="8">
        <f>ROUND(100*'RAW DATA'!$AR21/'RAW DATA'!EC21,0)</f>
        <v>170</v>
      </c>
      <c r="ED38" s="8">
        <f>ROUND(100*'RAW DATA'!$AR21/'RAW DATA'!ED21,0)</f>
        <v>153</v>
      </c>
      <c r="EE38" s="8">
        <f>ROUND(100*'RAW DATA'!$AR21/'RAW DATA'!EE21,0)</f>
        <v>167</v>
      </c>
      <c r="EF38" s="8">
        <f>ROUND(100*'RAW DATA'!$AR21/'RAW DATA'!EF21,0)</f>
        <v>173</v>
      </c>
      <c r="EG38" s="8">
        <f>ROUND(100*'RAW DATA'!$AR21/'RAW DATA'!EG21,0)</f>
        <v>177</v>
      </c>
      <c r="EH38" s="8">
        <f>ROUND(100*'RAW DATA'!$AR21/'RAW DATA'!EH21,0)</f>
        <v>182</v>
      </c>
      <c r="EI38" s="8">
        <f>ROUND(100*'RAW DATA'!$AR21/'RAW DATA'!EI21,0)</f>
        <v>165</v>
      </c>
      <c r="EJ38" s="8">
        <f>ROUND(100*'RAW DATA'!$AR21/'RAW DATA'!EJ21,0)</f>
        <v>177</v>
      </c>
      <c r="EK38" s="8">
        <f>ROUND(100*'RAW DATA'!$AR21/'RAW DATA'!EK21,0)</f>
        <v>186</v>
      </c>
      <c r="EL38" s="8">
        <f>ROUND(100*'RAW DATA'!$AR21/'RAW DATA'!EL21,0)</f>
        <v>211</v>
      </c>
      <c r="EM38" s="8">
        <f>ROUND(100*'RAW DATA'!$AR21/'RAW DATA'!EM21,0)</f>
        <v>217</v>
      </c>
      <c r="EN38" s="8">
        <f>ROUND(100*'RAW DATA'!$AR21/'RAW DATA'!EN21,0)</f>
        <v>236</v>
      </c>
      <c r="EO38" s="8">
        <f>ROUND(100*'RAW DATA'!$AR21/'RAW DATA'!EO21,0)</f>
        <v>236</v>
      </c>
      <c r="EP38" s="8">
        <f>ROUND(100*'RAW DATA'!$AR21/'RAW DATA'!EP21,0)</f>
        <v>264</v>
      </c>
      <c r="EQ38" s="8">
        <f>ROUND(100*'RAW DATA'!$AR21/'RAW DATA'!EQ21,0)</f>
        <v>155</v>
      </c>
      <c r="ER38" s="8">
        <f>ROUND(100*'RAW DATA'!$AR21/'RAW DATA'!ER21,0)</f>
        <v>260</v>
      </c>
      <c r="ES38" s="8">
        <f>ROUND(100*'RAW DATA'!$AR21/'RAW DATA'!ES21,0)</f>
        <v>286</v>
      </c>
      <c r="ET38" s="8">
        <f>ROUND(100*'RAW DATA'!$AR21/'RAW DATA'!ET21,0)</f>
        <v>219</v>
      </c>
      <c r="EU38" s="8">
        <f>ROUND(100*'RAW DATA'!$AR21/'RAW DATA'!EU21,0)</f>
        <v>299</v>
      </c>
      <c r="EV38" s="8">
        <f>ROUND(100*'RAW DATA'!$AR21/'RAW DATA'!EV21,0)</f>
        <v>309</v>
      </c>
      <c r="EW38" s="8">
        <f>ROUND(100*'RAW DATA'!$AR21/'RAW DATA'!EW21,0)</f>
        <v>314</v>
      </c>
    </row>
    <row r="39" spans="1:153" s="7" customFormat="1" ht="12.75">
      <c r="A39" s="7" t="s">
        <v>69</v>
      </c>
      <c r="B39" s="8">
        <f>ROUND(100*'RAW DATA'!$AR22/'RAW DATA'!B22,0)</f>
        <v>25</v>
      </c>
      <c r="C39" s="8">
        <f>ROUND(100*'RAW DATA'!$AR22/'RAW DATA'!C22,0)</f>
        <v>119</v>
      </c>
      <c r="D39" s="8">
        <f>ROUND(100*'RAW DATA'!$AR22/'RAW DATA'!D22,0)</f>
        <v>124</v>
      </c>
      <c r="E39" s="8">
        <f>ROUND(100*'RAW DATA'!$AR22/'RAW DATA'!E22,0)</f>
        <v>135</v>
      </c>
      <c r="F39" s="8">
        <f>ROUND(100*'RAW DATA'!$AR22/'RAW DATA'!F22,0)</f>
        <v>50</v>
      </c>
      <c r="G39" s="8">
        <f>ROUND(100*'RAW DATA'!$AR22/'RAW DATA'!G22,0)</f>
        <v>53</v>
      </c>
      <c r="H39" s="8">
        <f>ROUND(100*'RAW DATA'!$AR22/'RAW DATA'!H22,0)</f>
        <v>73</v>
      </c>
      <c r="I39" s="8">
        <f>ROUND(100*'RAW DATA'!$AR22/'RAW DATA'!I22,0)</f>
        <v>76</v>
      </c>
      <c r="J39" s="8">
        <f>ROUND(100*'RAW DATA'!$AR22/'RAW DATA'!J22,0)</f>
        <v>113</v>
      </c>
      <c r="K39" s="8">
        <f>ROUND(100*'RAW DATA'!$AR22/'RAW DATA'!K22,0)</f>
        <v>116</v>
      </c>
      <c r="L39" s="8">
        <f>ROUND(100*'RAW DATA'!$AR22/'RAW DATA'!L22,0)</f>
        <v>121</v>
      </c>
      <c r="M39" s="8">
        <f>ROUND(100*'RAW DATA'!$AR22/'RAW DATA'!M22,0)</f>
        <v>117</v>
      </c>
      <c r="N39" s="8">
        <f>ROUND(100*'RAW DATA'!$AR22/'RAW DATA'!N22,0)</f>
        <v>124</v>
      </c>
      <c r="O39" s="8">
        <f>ROUND(100*'RAW DATA'!$AR22/'RAW DATA'!O22,0)</f>
        <v>110</v>
      </c>
      <c r="P39" s="8">
        <f>ROUND(100*'RAW DATA'!$AR22/'RAW DATA'!P22,0)</f>
        <v>115</v>
      </c>
      <c r="Q39" s="8">
        <f>ROUND(100*'RAW DATA'!$AR22/'RAW DATA'!Q22,0)</f>
        <v>52</v>
      </c>
      <c r="R39" s="8">
        <f>ROUND(100*'RAW DATA'!$AR22/'RAW DATA'!R22,0)</f>
        <v>54</v>
      </c>
      <c r="S39" s="8">
        <f>ROUND(100*'RAW DATA'!$AR22/'RAW DATA'!S22,0)</f>
        <v>110</v>
      </c>
      <c r="T39" s="8">
        <f>ROUND(100*'RAW DATA'!$AR22/'RAW DATA'!T22,0)</f>
        <v>119</v>
      </c>
      <c r="U39" s="8">
        <f>ROUND(100*'RAW DATA'!$AR22/'RAW DATA'!U22,0)</f>
        <v>115</v>
      </c>
      <c r="V39" s="8">
        <f>ROUND(100*'RAW DATA'!$AR22/'RAW DATA'!V22,0)</f>
        <v>123</v>
      </c>
      <c r="W39" s="8">
        <f>ROUND(100*'RAW DATA'!$AR22/'RAW DATA'!W22,0)</f>
        <v>126</v>
      </c>
      <c r="X39" s="8">
        <f>ROUND(100*'RAW DATA'!$AR22/'RAW DATA'!X22,0)</f>
        <v>15</v>
      </c>
      <c r="Y39" s="8">
        <f>ROUND(100*'RAW DATA'!$AR22/'RAW DATA'!Y22,0)</f>
        <v>15</v>
      </c>
      <c r="Z39" s="8">
        <f>ROUND(100*'RAW DATA'!$AR22/'RAW DATA'!Z22,0)</f>
        <v>18</v>
      </c>
      <c r="AA39" s="8">
        <f>ROUND(100*'RAW DATA'!$AR22/'RAW DATA'!AA22,0)</f>
        <v>21</v>
      </c>
      <c r="AB39" s="8">
        <f>ROUND(100*'RAW DATA'!$AR22/'RAW DATA'!AB22,0)</f>
        <v>39</v>
      </c>
      <c r="AC39" s="8">
        <f>ROUND(100*'RAW DATA'!$AR22/'RAW DATA'!AC22,0)</f>
        <v>40</v>
      </c>
      <c r="AD39" s="8">
        <f>ROUND(100*'RAW DATA'!$AR22/'RAW DATA'!AD22,0)</f>
        <v>41</v>
      </c>
      <c r="AE39" s="8">
        <f>ROUND(100*'RAW DATA'!$AR22/'RAW DATA'!AE22,0)</f>
        <v>45</v>
      </c>
      <c r="AF39" s="8">
        <f>ROUND(100*'RAW DATA'!$AR22/'RAW DATA'!AF22,0)</f>
        <v>50</v>
      </c>
      <c r="AG39" s="8">
        <f>ROUND(100*'RAW DATA'!$AR22/'RAW DATA'!AG22,0)</f>
        <v>53</v>
      </c>
      <c r="AH39" s="8">
        <f>ROUND(100*'RAW DATA'!$AR22/'RAW DATA'!AH22,0)</f>
        <v>55</v>
      </c>
      <c r="AI39" s="8">
        <f>ROUND(100*'RAW DATA'!$AR22/'RAW DATA'!AI22,0)</f>
        <v>55</v>
      </c>
      <c r="AJ39" s="8">
        <f>ROUND(100*'RAW DATA'!$AR22/'RAW DATA'!AJ22,0)</f>
        <v>123</v>
      </c>
      <c r="AK39" s="8">
        <f>ROUND(100*'RAW DATA'!$AR22/'RAW DATA'!AK22,0)</f>
        <v>30</v>
      </c>
      <c r="AL39" s="8">
        <f>ROUND(100*'RAW DATA'!$AR22/'RAW DATA'!AL22,0)</f>
        <v>53</v>
      </c>
      <c r="AM39" s="8">
        <f>ROUND(100*'RAW DATA'!$AR22/'RAW DATA'!AM22,0)</f>
        <v>59</v>
      </c>
      <c r="AN39" s="8">
        <f>ROUND(100*'RAW DATA'!$AR22/'RAW DATA'!AN22,0)</f>
        <v>61</v>
      </c>
      <c r="AO39" s="8">
        <f>ROUND(100*'RAW DATA'!$AR22/'RAW DATA'!AO22,0)</f>
        <v>78</v>
      </c>
      <c r="AP39" s="8">
        <f>ROUND(100*'RAW DATA'!$AR22/'RAW DATA'!AP22,0)</f>
        <v>86</v>
      </c>
      <c r="AQ39" s="8">
        <f>ROUND(100*'RAW DATA'!$AR22/'RAW DATA'!AQ22,0)</f>
        <v>86</v>
      </c>
      <c r="AR39" s="8">
        <f>ROUND(100*'RAW DATA'!$AR22/'RAW DATA'!AR22,0)</f>
        <v>100</v>
      </c>
      <c r="AS39" s="8">
        <f>ROUND(100*'RAW DATA'!$AR22/'RAW DATA'!AS22,0)</f>
        <v>110</v>
      </c>
      <c r="AT39" s="8">
        <f>ROUND(100*'RAW DATA'!$AR22/'RAW DATA'!AT22,0)</f>
        <v>65</v>
      </c>
      <c r="AU39" s="8">
        <f>ROUND(100*'RAW DATA'!$AR22/'RAW DATA'!AU22,0)</f>
        <v>71</v>
      </c>
      <c r="AV39" s="8">
        <f>ROUND(100*'RAW DATA'!$AR22/'RAW DATA'!AV22,0)</f>
        <v>88</v>
      </c>
      <c r="AW39" s="8">
        <f>ROUND(100*'RAW DATA'!$AR22/'RAW DATA'!AW22,0)</f>
        <v>93</v>
      </c>
      <c r="AX39" s="8">
        <f>ROUND(100*'RAW DATA'!$AR22/'RAW DATA'!AX22,0)</f>
        <v>96</v>
      </c>
      <c r="AY39" s="8">
        <f>ROUND(100*'RAW DATA'!$AR22/'RAW DATA'!AY22,0)</f>
        <v>106</v>
      </c>
      <c r="AZ39" s="8">
        <f>ROUND(100*'RAW DATA'!$AR22/'RAW DATA'!AZ22,0)</f>
        <v>118</v>
      </c>
      <c r="BA39" s="8">
        <f>ROUND(100*'RAW DATA'!$AR22/'RAW DATA'!BA22,0)</f>
        <v>134</v>
      </c>
      <c r="BB39" s="8">
        <f>ROUND(100*'RAW DATA'!$AR22/'RAW DATA'!BB22,0)</f>
        <v>130</v>
      </c>
      <c r="BC39" s="8">
        <f>ROUND(100*'RAW DATA'!$AR22/'RAW DATA'!BC22,0)</f>
        <v>146</v>
      </c>
      <c r="BD39" s="8">
        <f>ROUND(100*'RAW DATA'!$AR22/'RAW DATA'!BD22,0)</f>
        <v>182</v>
      </c>
      <c r="BE39" s="8">
        <f>ROUND(100*'RAW DATA'!$AR22/'RAW DATA'!BE22,0)</f>
        <v>195</v>
      </c>
      <c r="BF39" s="8">
        <f>ROUND(100*'RAW DATA'!$AR22/'RAW DATA'!BF22,0)</f>
        <v>207</v>
      </c>
      <c r="BG39" s="8">
        <f>ROUND(100*'RAW DATA'!$AR22/'RAW DATA'!BG22,0)</f>
        <v>115</v>
      </c>
      <c r="BH39" s="8">
        <f>ROUND(100*'RAW DATA'!$AR22/'RAW DATA'!BH22,0)</f>
        <v>117</v>
      </c>
      <c r="BI39" s="8">
        <f>ROUND(100*'RAW DATA'!$AR22/'RAW DATA'!BI22,0)</f>
        <v>128</v>
      </c>
      <c r="BJ39" s="8">
        <f>ROUND(100*'RAW DATA'!$AR22/'RAW DATA'!BJ22,0)</f>
        <v>127</v>
      </c>
      <c r="BK39" s="8">
        <f>ROUND(100*'RAW DATA'!$AR22/'RAW DATA'!BK22,0)</f>
        <v>127</v>
      </c>
      <c r="BL39" s="8">
        <f>ROUND(100*'RAW DATA'!$AR22/'RAW DATA'!BL22,0)</f>
        <v>165</v>
      </c>
      <c r="BM39" s="8">
        <f>ROUND(100*'RAW DATA'!$AR22/'RAW DATA'!BM22,0)</f>
        <v>181</v>
      </c>
      <c r="BN39" s="8">
        <f>ROUND(100*'RAW DATA'!$AR22/'RAW DATA'!BN22,0)</f>
        <v>184</v>
      </c>
      <c r="BO39" s="8">
        <f>ROUND(100*'RAW DATA'!$AR22/'RAW DATA'!BO22,0)</f>
        <v>209</v>
      </c>
      <c r="BP39" s="8">
        <f>ROUND(100*'RAW DATA'!$AR22/'RAW DATA'!BP22,0)</f>
        <v>238</v>
      </c>
      <c r="BQ39" s="8">
        <f>ROUND(100*'RAW DATA'!$AR22/'RAW DATA'!BQ22,0)</f>
        <v>268</v>
      </c>
      <c r="BR39" s="8">
        <f>ROUND(100*'RAW DATA'!$AR22/'RAW DATA'!BR22,0)</f>
        <v>24</v>
      </c>
      <c r="BS39" s="8">
        <f>ROUND(100*'RAW DATA'!$AR22/'RAW DATA'!BS22,0)</f>
        <v>28</v>
      </c>
      <c r="BT39" s="8">
        <f>ROUND(100*'RAW DATA'!$AR22/'RAW DATA'!BT22,0)</f>
        <v>12</v>
      </c>
      <c r="BU39" s="8">
        <f>ROUND(100*'RAW DATA'!$AR22/'RAW DATA'!BU22,0)</f>
        <v>18</v>
      </c>
      <c r="BV39" s="8">
        <f>ROUND(100*'RAW DATA'!$AR22/'RAW DATA'!BV22,0)</f>
        <v>26</v>
      </c>
      <c r="BW39" s="8">
        <f>ROUND(100*'RAW DATA'!$AR22/'RAW DATA'!BW22,0)</f>
        <v>36</v>
      </c>
      <c r="BX39" s="8">
        <f>ROUND(100*'RAW DATA'!$AR22/'RAW DATA'!BX22,0)</f>
        <v>39</v>
      </c>
      <c r="BY39" s="8">
        <f>ROUND(100*'RAW DATA'!$AR22/'RAW DATA'!BY22,0)</f>
        <v>47</v>
      </c>
      <c r="BZ39" s="8">
        <f>ROUND(100*'RAW DATA'!$AR22/'RAW DATA'!BZ22,0)</f>
        <v>53</v>
      </c>
      <c r="CA39" s="8">
        <f>ROUND(100*'RAW DATA'!$AR22/'RAW DATA'!CA22,0)</f>
        <v>55</v>
      </c>
      <c r="CB39" s="8">
        <f>ROUND(100*'RAW DATA'!$AR22/'RAW DATA'!CB22,0)</f>
        <v>60</v>
      </c>
      <c r="CC39" s="8">
        <f>ROUND(100*'RAW DATA'!$AR22/'RAW DATA'!CC22,0)</f>
        <v>63</v>
      </c>
      <c r="CD39" s="8">
        <f>ROUND(100*'RAW DATA'!$AR22/'RAW DATA'!CD22,0)</f>
        <v>22</v>
      </c>
      <c r="CE39" s="8">
        <f>ROUND(100*'RAW DATA'!$AR22/'RAW DATA'!CE22,0)</f>
        <v>35</v>
      </c>
      <c r="CF39" s="8">
        <f>ROUND(100*'RAW DATA'!$AR22/'RAW DATA'!CF22,0)</f>
        <v>37</v>
      </c>
      <c r="CG39" s="8">
        <f>ROUND(100*'RAW DATA'!$AR22/'RAW DATA'!CG22,0)</f>
        <v>53</v>
      </c>
      <c r="CH39" s="8">
        <f>ROUND(100*'RAW DATA'!$AR22/'RAW DATA'!CH22,0)</f>
        <v>59</v>
      </c>
      <c r="CI39" s="8">
        <f>ROUND(100*'RAW DATA'!$AR22/'RAW DATA'!CI22,0)</f>
        <v>60</v>
      </c>
      <c r="CJ39" s="8">
        <f>ROUND(100*'RAW DATA'!$AR22/'RAW DATA'!CJ22,0)</f>
        <v>62</v>
      </c>
      <c r="CK39" s="8">
        <f>ROUND(100*'RAW DATA'!$AR22/'RAW DATA'!CK22,0)</f>
        <v>63</v>
      </c>
      <c r="CL39" s="8">
        <f>ROUND(100*'RAW DATA'!$AR22/'RAW DATA'!CL22,0)</f>
        <v>64</v>
      </c>
      <c r="CM39" s="8">
        <f>ROUND(100*'RAW DATA'!$AR22/'RAW DATA'!CM22,0)</f>
        <v>66</v>
      </c>
      <c r="CN39" s="8">
        <f>ROUND(100*'RAW DATA'!$AR22/'RAW DATA'!CN22,0)</f>
        <v>59</v>
      </c>
      <c r="CO39" s="8">
        <f>ROUND(100*'RAW DATA'!$AR22/'RAW DATA'!CO22,0)</f>
        <v>66</v>
      </c>
      <c r="CP39" s="8">
        <f>ROUND(100*'RAW DATA'!$AR22/'RAW DATA'!CP22,0)</f>
        <v>67</v>
      </c>
      <c r="CQ39" s="8">
        <f>ROUND(100*'RAW DATA'!$AR22/'RAW DATA'!CQ22,0)</f>
        <v>68</v>
      </c>
      <c r="CR39" s="8">
        <f>ROUND(100*'RAW DATA'!$AR22/'RAW DATA'!CR22,0)</f>
        <v>70</v>
      </c>
      <c r="CS39" s="8">
        <f>ROUND(100*'RAW DATA'!$AR22/'RAW DATA'!CS22,0)</f>
        <v>70</v>
      </c>
      <c r="CT39" s="8">
        <f>ROUND(100*'RAW DATA'!$AR22/'RAW DATA'!CT22,0)</f>
        <v>71</v>
      </c>
      <c r="CU39" s="8">
        <f>ROUND(100*'RAW DATA'!$AR22/'RAW DATA'!CU22,0)</f>
        <v>73</v>
      </c>
      <c r="CV39" s="8">
        <f>ROUND(100*'RAW DATA'!$AR22/'RAW DATA'!CV22,0)</f>
        <v>74</v>
      </c>
      <c r="CW39" s="8">
        <f>ROUND(100*'RAW DATA'!$AR22/'RAW DATA'!CW22,0)</f>
        <v>73</v>
      </c>
      <c r="CX39" s="8">
        <f>ROUND(100*'RAW DATA'!$AR22/'RAW DATA'!CX22,0)</f>
        <v>76</v>
      </c>
      <c r="CY39" s="8">
        <f>ROUND(100*'RAW DATA'!$AR22/'RAW DATA'!CY22,0)</f>
        <v>77</v>
      </c>
      <c r="CZ39" s="8">
        <f>ROUND(100*'RAW DATA'!$AR22/'RAW DATA'!CZ22,0)</f>
        <v>54</v>
      </c>
      <c r="DA39" s="8">
        <f>ROUND(100*'RAW DATA'!$AR22/'RAW DATA'!DA22,0)</f>
        <v>60</v>
      </c>
      <c r="DB39" s="8">
        <f>ROUND(100*'RAW DATA'!$AR22/'RAW DATA'!DB22,0)</f>
        <v>56</v>
      </c>
      <c r="DC39" s="8">
        <f>ROUND(100*'RAW DATA'!$AR22/'RAW DATA'!DC22,0)</f>
        <v>63</v>
      </c>
      <c r="DD39" s="8">
        <f>ROUND(100*'RAW DATA'!$AR22/'RAW DATA'!DD22,0)</f>
        <v>63</v>
      </c>
      <c r="DE39" s="8">
        <f>ROUND(100*'RAW DATA'!$AR22/'RAW DATA'!DE22,0)</f>
        <v>74</v>
      </c>
      <c r="DF39" s="8">
        <f>ROUND(100*'RAW DATA'!$AR22/'RAW DATA'!DF22,0)</f>
        <v>98</v>
      </c>
      <c r="DG39" s="8">
        <f>ROUND(100*'RAW DATA'!$AR22/'RAW DATA'!DG22,0)</f>
        <v>106</v>
      </c>
      <c r="DH39" s="8">
        <f>ROUND(100*'RAW DATA'!$AR22/'RAW DATA'!DH22,0)</f>
        <v>110</v>
      </c>
      <c r="DI39" s="8">
        <f>ROUND(100*'RAW DATA'!$AR22/'RAW DATA'!DI22,0)</f>
        <v>124</v>
      </c>
      <c r="DJ39" s="8">
        <f>ROUND(100*'RAW DATA'!$AR22/'RAW DATA'!DJ22,0)</f>
        <v>119</v>
      </c>
      <c r="DK39" s="8">
        <f>ROUND(100*'RAW DATA'!$AR22/'RAW DATA'!DK22,0)</f>
        <v>135</v>
      </c>
      <c r="DL39" s="8">
        <f>ROUND(100*'RAW DATA'!$AR22/'RAW DATA'!DL22,0)</f>
        <v>98</v>
      </c>
      <c r="DM39" s="8">
        <f>ROUND(100*'RAW DATA'!$AR22/'RAW DATA'!DM22,0)</f>
        <v>106</v>
      </c>
      <c r="DN39" s="8">
        <f>ROUND(100*'RAW DATA'!$AR22/'RAW DATA'!DN22,0)</f>
        <v>94</v>
      </c>
      <c r="DO39" s="8">
        <f>ROUND(100*'RAW DATA'!$AR22/'RAW DATA'!DO22,0)</f>
        <v>98</v>
      </c>
      <c r="DP39" s="8">
        <f>ROUND(100*'RAW DATA'!$AR22/'RAW DATA'!DP22,0)</f>
        <v>111</v>
      </c>
      <c r="DQ39" s="8">
        <f>ROUND(100*'RAW DATA'!$AR22/'RAW DATA'!DQ22,0)</f>
        <v>116</v>
      </c>
      <c r="DR39" s="8">
        <f>ROUND(100*'RAW DATA'!$AR22/'RAW DATA'!DR22,0)</f>
        <v>119</v>
      </c>
      <c r="DS39" s="8">
        <f>ROUND(100*'RAW DATA'!$AR22/'RAW DATA'!DS22,0)</f>
        <v>118</v>
      </c>
      <c r="DT39" s="8">
        <f>ROUND(100*'RAW DATA'!$AR22/'RAW DATA'!DT22,0)</f>
        <v>120</v>
      </c>
      <c r="DU39" s="8">
        <f>ROUND(100*'RAW DATA'!$AR22/'RAW DATA'!DU22,0)</f>
        <v>108</v>
      </c>
      <c r="DV39" s="8">
        <f>ROUND(100*'RAW DATA'!$AR22/'RAW DATA'!DV22,0)</f>
        <v>116</v>
      </c>
      <c r="DW39" s="8">
        <f>ROUND(100*'RAW DATA'!$AR22/'RAW DATA'!DW22,0)</f>
        <v>136</v>
      </c>
      <c r="DX39" s="8">
        <f>ROUND(100*'RAW DATA'!$AR22/'RAW DATA'!DX22,0)</f>
        <v>140</v>
      </c>
      <c r="DY39" s="8">
        <f>ROUND(100*'RAW DATA'!$AR22/'RAW DATA'!DY22,0)</f>
        <v>149</v>
      </c>
      <c r="DZ39" s="8">
        <f>ROUND(100*'RAW DATA'!$AR22/'RAW DATA'!DZ22,0)</f>
        <v>150</v>
      </c>
      <c r="EA39" s="8">
        <f>ROUND(100*'RAW DATA'!$AR22/'RAW DATA'!EA22,0)</f>
        <v>151</v>
      </c>
      <c r="EB39" s="8">
        <f>ROUND(100*'RAW DATA'!$AR22/'RAW DATA'!EB22,0)</f>
        <v>165</v>
      </c>
      <c r="EC39" s="8">
        <f>ROUND(100*'RAW DATA'!$AR22/'RAW DATA'!EC22,0)</f>
        <v>173</v>
      </c>
      <c r="ED39" s="8">
        <f>ROUND(100*'RAW DATA'!$AR22/'RAW DATA'!ED22,0)</f>
        <v>154</v>
      </c>
      <c r="EE39" s="8">
        <f>ROUND(100*'RAW DATA'!$AR22/'RAW DATA'!EE22,0)</f>
        <v>164</v>
      </c>
      <c r="EF39" s="8">
        <f>ROUND(100*'RAW DATA'!$AR22/'RAW DATA'!EF22,0)</f>
        <v>168</v>
      </c>
      <c r="EG39" s="8">
        <f>ROUND(100*'RAW DATA'!$AR22/'RAW DATA'!EG22,0)</f>
        <v>171</v>
      </c>
      <c r="EH39" s="8">
        <f>ROUND(100*'RAW DATA'!$AR22/'RAW DATA'!EH22,0)</f>
        <v>175</v>
      </c>
      <c r="EI39" s="8">
        <f>ROUND(100*'RAW DATA'!$AR22/'RAW DATA'!EI22,0)</f>
        <v>211</v>
      </c>
      <c r="EJ39" s="8">
        <f>ROUND(100*'RAW DATA'!$AR22/'RAW DATA'!EJ22,0)</f>
        <v>226</v>
      </c>
      <c r="EK39" s="8">
        <f>ROUND(100*'RAW DATA'!$AR22/'RAW DATA'!EK22,0)</f>
        <v>232</v>
      </c>
      <c r="EL39" s="8">
        <f>ROUND(100*'RAW DATA'!$AR22/'RAW DATA'!EL22,0)</f>
        <v>262</v>
      </c>
      <c r="EM39" s="8">
        <f>ROUND(100*'RAW DATA'!$AR22/'RAW DATA'!EM22,0)</f>
        <v>268</v>
      </c>
      <c r="EN39" s="8">
        <f>ROUND(100*'RAW DATA'!$AR22/'RAW DATA'!EN22,0)</f>
        <v>278</v>
      </c>
      <c r="EO39" s="8">
        <f>ROUND(100*'RAW DATA'!$AR22/'RAW DATA'!EO22,0)</f>
        <v>279</v>
      </c>
      <c r="EP39" s="8">
        <f>ROUND(100*'RAW DATA'!$AR22/'RAW DATA'!EP22,0)</f>
        <v>312</v>
      </c>
      <c r="EQ39" s="8">
        <f>ROUND(100*'RAW DATA'!$AR22/'RAW DATA'!EQ22,0)</f>
        <v>201</v>
      </c>
      <c r="ER39" s="8">
        <f>ROUND(100*'RAW DATA'!$AR22/'RAW DATA'!ER22,0)</f>
        <v>297</v>
      </c>
      <c r="ES39" s="8">
        <f>ROUND(100*'RAW DATA'!$AR22/'RAW DATA'!ES22,0)</f>
        <v>334</v>
      </c>
      <c r="ET39" s="8">
        <f>ROUND(100*'RAW DATA'!$AR22/'RAW DATA'!ET22,0)</f>
        <v>272</v>
      </c>
      <c r="EU39" s="8">
        <f>ROUND(100*'RAW DATA'!$AR22/'RAW DATA'!EU22,0)</f>
        <v>357</v>
      </c>
      <c r="EV39" s="8">
        <f>ROUND(100*'RAW DATA'!$AR22/'RAW DATA'!EV22,0)</f>
        <v>372</v>
      </c>
      <c r="EW39" s="8">
        <f>ROUND(100*'RAW DATA'!$AR22/'RAW DATA'!EW22,0)</f>
        <v>379</v>
      </c>
    </row>
    <row r="40" spans="1:153" s="7" customFormat="1" ht="12.75">
      <c r="A40" s="7" t="s">
        <v>70</v>
      </c>
      <c r="B40" s="8">
        <f>ROUND(100*'RAW DATA'!$AR23/'RAW DATA'!B23,0)</f>
        <v>22</v>
      </c>
      <c r="C40" s="8">
        <f>ROUND(100*'RAW DATA'!$AR23/'RAW DATA'!C23,0)</f>
        <v>118</v>
      </c>
      <c r="D40" s="8">
        <f>ROUND(100*'RAW DATA'!$AR23/'RAW DATA'!D23,0)</f>
        <v>124</v>
      </c>
      <c r="E40" s="8">
        <f>ROUND(100*'RAW DATA'!$AR23/'RAW DATA'!E23,0)</f>
        <v>137</v>
      </c>
      <c r="F40" s="8">
        <f>ROUND(100*'RAW DATA'!$AR23/'RAW DATA'!F23,0)</f>
        <v>51</v>
      </c>
      <c r="G40" s="8">
        <f>ROUND(100*'RAW DATA'!$AR23/'RAW DATA'!G23,0)</f>
        <v>54</v>
      </c>
      <c r="H40" s="8">
        <f>ROUND(100*'RAW DATA'!$AR23/'RAW DATA'!H23,0)</f>
        <v>73</v>
      </c>
      <c r="I40" s="8">
        <f>ROUND(100*'RAW DATA'!$AR23/'RAW DATA'!I23,0)</f>
        <v>76</v>
      </c>
      <c r="J40" s="8">
        <f>ROUND(100*'RAW DATA'!$AR23/'RAW DATA'!J23,0)</f>
        <v>111</v>
      </c>
      <c r="K40" s="8">
        <f>ROUND(100*'RAW DATA'!$AR23/'RAW DATA'!K23,0)</f>
        <v>115</v>
      </c>
      <c r="L40" s="8">
        <f>ROUND(100*'RAW DATA'!$AR23/'RAW DATA'!L23,0)</f>
        <v>121</v>
      </c>
      <c r="M40" s="8">
        <f>ROUND(100*'RAW DATA'!$AR23/'RAW DATA'!M23,0)</f>
        <v>114</v>
      </c>
      <c r="N40" s="8">
        <f>ROUND(100*'RAW DATA'!$AR23/'RAW DATA'!N23,0)</f>
        <v>125</v>
      </c>
      <c r="O40" s="8">
        <f>ROUND(100*'RAW DATA'!$AR23/'RAW DATA'!O23,0)</f>
        <v>99</v>
      </c>
      <c r="P40" s="8">
        <f>ROUND(100*'RAW DATA'!$AR23/'RAW DATA'!P23,0)</f>
        <v>104</v>
      </c>
      <c r="Q40" s="8">
        <f>ROUND(100*'RAW DATA'!$AR23/'RAW DATA'!Q23,0)</f>
        <v>48</v>
      </c>
      <c r="R40" s="8">
        <f>ROUND(100*'RAW DATA'!$AR23/'RAW DATA'!R23,0)</f>
        <v>52</v>
      </c>
      <c r="S40" s="8">
        <f>ROUND(100*'RAW DATA'!$AR23/'RAW DATA'!S23,0)</f>
        <v>99</v>
      </c>
      <c r="T40" s="8">
        <f>ROUND(100*'RAW DATA'!$AR23/'RAW DATA'!T23,0)</f>
        <v>108</v>
      </c>
      <c r="U40" s="8">
        <f>ROUND(100*'RAW DATA'!$AR23/'RAW DATA'!U23,0)</f>
        <v>105</v>
      </c>
      <c r="V40" s="8">
        <f>ROUND(100*'RAW DATA'!$AR23/'RAW DATA'!V23,0)</f>
        <v>113</v>
      </c>
      <c r="W40" s="8">
        <f>ROUND(100*'RAW DATA'!$AR23/'RAW DATA'!W23,0)</f>
        <v>119</v>
      </c>
      <c r="X40" s="8">
        <f>ROUND(100*'RAW DATA'!$AR23/'RAW DATA'!X23,0)</f>
        <v>14</v>
      </c>
      <c r="Y40" s="8">
        <f>ROUND(100*'RAW DATA'!$AR23/'RAW DATA'!Y23,0)</f>
        <v>14</v>
      </c>
      <c r="Z40" s="8">
        <f>ROUND(100*'RAW DATA'!$AR23/'RAW DATA'!Z23,0)</f>
        <v>18</v>
      </c>
      <c r="AA40" s="8">
        <f>ROUND(100*'RAW DATA'!$AR23/'RAW DATA'!AA23,0)</f>
        <v>21</v>
      </c>
      <c r="AB40" s="8">
        <f>ROUND(100*'RAW DATA'!$AR23/'RAW DATA'!AB23,0)</f>
        <v>38</v>
      </c>
      <c r="AC40" s="8">
        <f>ROUND(100*'RAW DATA'!$AR23/'RAW DATA'!AC23,0)</f>
        <v>39</v>
      </c>
      <c r="AD40" s="8">
        <f>ROUND(100*'RAW DATA'!$AR23/'RAW DATA'!AD23,0)</f>
        <v>41</v>
      </c>
      <c r="AE40" s="8">
        <f>ROUND(100*'RAW DATA'!$AR23/'RAW DATA'!AE23,0)</f>
        <v>45</v>
      </c>
      <c r="AF40" s="8">
        <f>ROUND(100*'RAW DATA'!$AR23/'RAW DATA'!AF23,0)</f>
        <v>52</v>
      </c>
      <c r="AG40" s="8">
        <f>ROUND(100*'RAW DATA'!$AR23/'RAW DATA'!AG23,0)</f>
        <v>56</v>
      </c>
      <c r="AH40" s="8">
        <f>ROUND(100*'RAW DATA'!$AR23/'RAW DATA'!AH23,0)</f>
        <v>58</v>
      </c>
      <c r="AI40" s="8">
        <f>ROUND(100*'RAW DATA'!$AR23/'RAW DATA'!AI23,0)</f>
        <v>57</v>
      </c>
      <c r="AJ40" s="8">
        <f>ROUND(100*'RAW DATA'!$AR23/'RAW DATA'!AJ23,0)</f>
        <v>129</v>
      </c>
      <c r="AK40" s="8">
        <f>ROUND(100*'RAW DATA'!$AR23/'RAW DATA'!AK23,0)</f>
        <v>33</v>
      </c>
      <c r="AL40" s="8">
        <f>ROUND(100*'RAW DATA'!$AR23/'RAW DATA'!AL23,0)</f>
        <v>55</v>
      </c>
      <c r="AM40" s="8">
        <f>ROUND(100*'RAW DATA'!$AR23/'RAW DATA'!AM23,0)</f>
        <v>63</v>
      </c>
      <c r="AN40" s="8">
        <f>ROUND(100*'RAW DATA'!$AR23/'RAW DATA'!AN23,0)</f>
        <v>69</v>
      </c>
      <c r="AO40" s="8">
        <f>ROUND(100*'RAW DATA'!$AR23/'RAW DATA'!AO23,0)</f>
        <v>80</v>
      </c>
      <c r="AP40" s="8">
        <f>ROUND(100*'RAW DATA'!$AR23/'RAW DATA'!AP23,0)</f>
        <v>90</v>
      </c>
      <c r="AQ40" s="8">
        <f>ROUND(100*'RAW DATA'!$AR23/'RAW DATA'!AQ23,0)</f>
        <v>92</v>
      </c>
      <c r="AR40" s="8">
        <f>ROUND(100*'RAW DATA'!$AR23/'RAW DATA'!AR23,0)</f>
        <v>100</v>
      </c>
      <c r="AS40" s="8">
        <f>ROUND(100*'RAW DATA'!$AR23/'RAW DATA'!AS23,0)</f>
        <v>111</v>
      </c>
      <c r="AT40" s="8">
        <f>ROUND(100*'RAW DATA'!$AR23/'RAW DATA'!AT23,0)</f>
        <v>75</v>
      </c>
      <c r="AU40" s="8">
        <f>ROUND(100*'RAW DATA'!$AR23/'RAW DATA'!AU23,0)</f>
        <v>84</v>
      </c>
      <c r="AV40" s="8">
        <f>ROUND(100*'RAW DATA'!$AR23/'RAW DATA'!AV23,0)</f>
        <v>95</v>
      </c>
      <c r="AW40" s="8">
        <f>ROUND(100*'RAW DATA'!$AR23/'RAW DATA'!AW23,0)</f>
        <v>101</v>
      </c>
      <c r="AX40" s="8">
        <f>ROUND(100*'RAW DATA'!$AR23/'RAW DATA'!AX23,0)</f>
        <v>106</v>
      </c>
      <c r="AY40" s="8">
        <f>ROUND(100*'RAW DATA'!$AR23/'RAW DATA'!AY23,0)</f>
        <v>113</v>
      </c>
      <c r="AZ40" s="8">
        <f>ROUND(100*'RAW DATA'!$AR23/'RAW DATA'!AZ23,0)</f>
        <v>122</v>
      </c>
      <c r="BA40" s="8">
        <f>ROUND(100*'RAW DATA'!$AR23/'RAW DATA'!BA23,0)</f>
        <v>141</v>
      </c>
      <c r="BB40" s="8">
        <f>ROUND(100*'RAW DATA'!$AR23/'RAW DATA'!BB23,0)</f>
        <v>135</v>
      </c>
      <c r="BC40" s="8">
        <f>ROUND(100*'RAW DATA'!$AR23/'RAW DATA'!BC23,0)</f>
        <v>159</v>
      </c>
      <c r="BD40" s="8">
        <f>ROUND(100*'RAW DATA'!$AR23/'RAW DATA'!BD23,0)</f>
        <v>175</v>
      </c>
      <c r="BE40" s="8">
        <f>ROUND(100*'RAW DATA'!$AR23/'RAW DATA'!BE23,0)</f>
        <v>187</v>
      </c>
      <c r="BF40" s="8">
        <f>ROUND(100*'RAW DATA'!$AR23/'RAW DATA'!BF23,0)</f>
        <v>202</v>
      </c>
      <c r="BG40" s="8">
        <f>ROUND(100*'RAW DATA'!$AR23/'RAW DATA'!BG23,0)</f>
        <v>103</v>
      </c>
      <c r="BH40" s="8">
        <f>ROUND(100*'RAW DATA'!$AR23/'RAW DATA'!BH23,0)</f>
        <v>105</v>
      </c>
      <c r="BI40" s="8">
        <f>ROUND(100*'RAW DATA'!$AR23/'RAW DATA'!BI23,0)</f>
        <v>116</v>
      </c>
      <c r="BJ40" s="8">
        <f>ROUND(100*'RAW DATA'!$AR23/'RAW DATA'!BJ23,0)</f>
        <v>120</v>
      </c>
      <c r="BK40" s="8">
        <f>ROUND(100*'RAW DATA'!$AR23/'RAW DATA'!BK23,0)</f>
        <v>117</v>
      </c>
      <c r="BL40" s="8">
        <f>ROUND(100*'RAW DATA'!$AR23/'RAW DATA'!BL23,0)</f>
        <v>137</v>
      </c>
      <c r="BM40" s="8">
        <f>ROUND(100*'RAW DATA'!$AR23/'RAW DATA'!BM23,0)</f>
        <v>152</v>
      </c>
      <c r="BN40" s="8">
        <f>ROUND(100*'RAW DATA'!$AR23/'RAW DATA'!BN23,0)</f>
        <v>157</v>
      </c>
      <c r="BO40" s="8">
        <f>ROUND(100*'RAW DATA'!$AR23/'RAW DATA'!BO23,0)</f>
        <v>170</v>
      </c>
      <c r="BP40" s="8">
        <f>ROUND(100*'RAW DATA'!$AR23/'RAW DATA'!BP23,0)</f>
        <v>195</v>
      </c>
      <c r="BQ40" s="8">
        <f>ROUND(100*'RAW DATA'!$AR23/'RAW DATA'!BQ23,0)</f>
        <v>222</v>
      </c>
      <c r="BR40" s="8">
        <f>ROUND(100*'RAW DATA'!$AR23/'RAW DATA'!BR23,0)</f>
        <v>21</v>
      </c>
      <c r="BS40" s="8">
        <f>ROUND(100*'RAW DATA'!$AR23/'RAW DATA'!BS23,0)</f>
        <v>24</v>
      </c>
      <c r="BT40" s="8">
        <f>ROUND(100*'RAW DATA'!$AR23/'RAW DATA'!BT23,0)</f>
        <v>11</v>
      </c>
      <c r="BU40" s="8">
        <f>ROUND(100*'RAW DATA'!$AR23/'RAW DATA'!BU23,0)</f>
        <v>17</v>
      </c>
      <c r="BV40" s="8">
        <f>ROUND(100*'RAW DATA'!$AR23/'RAW DATA'!BV23,0)</f>
        <v>19</v>
      </c>
      <c r="BW40" s="8">
        <f>ROUND(100*'RAW DATA'!$AR23/'RAW DATA'!BW23,0)</f>
        <v>34</v>
      </c>
      <c r="BX40" s="8">
        <f>ROUND(100*'RAW DATA'!$AR23/'RAW DATA'!BX23,0)</f>
        <v>36</v>
      </c>
      <c r="BY40" s="8">
        <f>ROUND(100*'RAW DATA'!$AR23/'RAW DATA'!BY23,0)</f>
        <v>47</v>
      </c>
      <c r="BZ40" s="8">
        <f>ROUND(100*'RAW DATA'!$AR23/'RAW DATA'!BZ23,0)</f>
        <v>54</v>
      </c>
      <c r="CA40" s="8">
        <f>ROUND(100*'RAW DATA'!$AR23/'RAW DATA'!CA23,0)</f>
        <v>57</v>
      </c>
      <c r="CB40" s="8">
        <f>ROUND(100*'RAW DATA'!$AR23/'RAW DATA'!CB23,0)</f>
        <v>63</v>
      </c>
      <c r="CC40" s="8">
        <f>ROUND(100*'RAW DATA'!$AR23/'RAW DATA'!CC23,0)</f>
        <v>67</v>
      </c>
      <c r="CD40" s="8">
        <f>ROUND(100*'RAW DATA'!$AR23/'RAW DATA'!CD23,0)</f>
        <v>22</v>
      </c>
      <c r="CE40" s="8">
        <f>ROUND(100*'RAW DATA'!$AR23/'RAW DATA'!CE23,0)</f>
        <v>33</v>
      </c>
      <c r="CF40" s="8">
        <f>ROUND(100*'RAW DATA'!$AR23/'RAW DATA'!CF23,0)</f>
        <v>34</v>
      </c>
      <c r="CG40" s="8">
        <f>ROUND(100*'RAW DATA'!$AR23/'RAW DATA'!CG23,0)</f>
        <v>53</v>
      </c>
      <c r="CH40" s="8">
        <f>ROUND(100*'RAW DATA'!$AR23/'RAW DATA'!CH23,0)</f>
        <v>60</v>
      </c>
      <c r="CI40" s="8">
        <f>ROUND(100*'RAW DATA'!$AR23/'RAW DATA'!CI23,0)</f>
        <v>62</v>
      </c>
      <c r="CJ40" s="8">
        <f>ROUND(100*'RAW DATA'!$AR23/'RAW DATA'!CJ23,0)</f>
        <v>64</v>
      </c>
      <c r="CK40" s="8">
        <f>ROUND(100*'RAW DATA'!$AR23/'RAW DATA'!CK23,0)</f>
        <v>65</v>
      </c>
      <c r="CL40" s="8">
        <f>ROUND(100*'RAW DATA'!$AR23/'RAW DATA'!CL23,0)</f>
        <v>68</v>
      </c>
      <c r="CM40" s="8">
        <f>ROUND(100*'RAW DATA'!$AR23/'RAW DATA'!CM23,0)</f>
        <v>69</v>
      </c>
      <c r="CN40" s="8">
        <f>ROUND(100*'RAW DATA'!$AR23/'RAW DATA'!CN23,0)</f>
        <v>60</v>
      </c>
      <c r="CO40" s="8">
        <f>ROUND(100*'RAW DATA'!$AR23/'RAW DATA'!CO23,0)</f>
        <v>70</v>
      </c>
      <c r="CP40" s="8">
        <f>ROUND(100*'RAW DATA'!$AR23/'RAW DATA'!CP23,0)</f>
        <v>71</v>
      </c>
      <c r="CQ40" s="8">
        <f>ROUND(100*'RAW DATA'!$AR23/'RAW DATA'!CQ23,0)</f>
        <v>73</v>
      </c>
      <c r="CR40" s="8">
        <f>ROUND(100*'RAW DATA'!$AR23/'RAW DATA'!CR23,0)</f>
        <v>74</v>
      </c>
      <c r="CS40" s="8">
        <f>ROUND(100*'RAW DATA'!$AR23/'RAW DATA'!CS23,0)</f>
        <v>75</v>
      </c>
      <c r="CT40" s="8">
        <f>ROUND(100*'RAW DATA'!$AR23/'RAW DATA'!CT23,0)</f>
        <v>76</v>
      </c>
      <c r="CU40" s="8">
        <f>ROUND(100*'RAW DATA'!$AR23/'RAW DATA'!CU23,0)</f>
        <v>79</v>
      </c>
      <c r="CV40" s="8">
        <f>ROUND(100*'RAW DATA'!$AR23/'RAW DATA'!CV23,0)</f>
        <v>81</v>
      </c>
      <c r="CW40" s="8">
        <f>ROUND(100*'RAW DATA'!$AR23/'RAW DATA'!CW23,0)</f>
        <v>79</v>
      </c>
      <c r="CX40" s="8">
        <f>ROUND(100*'RAW DATA'!$AR23/'RAW DATA'!CX23,0)</f>
        <v>83</v>
      </c>
      <c r="CY40" s="8">
        <f>ROUND(100*'RAW DATA'!$AR23/'RAW DATA'!CY23,0)</f>
        <v>85</v>
      </c>
      <c r="CZ40" s="8">
        <f>ROUND(100*'RAW DATA'!$AR23/'RAW DATA'!CZ23,0)</f>
        <v>55</v>
      </c>
      <c r="DA40" s="8">
        <f>ROUND(100*'RAW DATA'!$AR23/'RAW DATA'!DA23,0)</f>
        <v>63</v>
      </c>
      <c r="DB40" s="8">
        <f>ROUND(100*'RAW DATA'!$AR23/'RAW DATA'!DB23,0)</f>
        <v>58</v>
      </c>
      <c r="DC40" s="8">
        <f>ROUND(100*'RAW DATA'!$AR23/'RAW DATA'!DC23,0)</f>
        <v>68</v>
      </c>
      <c r="DD40" s="8">
        <f>ROUND(100*'RAW DATA'!$AR23/'RAW DATA'!DD23,0)</f>
        <v>68</v>
      </c>
      <c r="DE40" s="8">
        <f>ROUND(100*'RAW DATA'!$AR23/'RAW DATA'!DE23,0)</f>
        <v>85</v>
      </c>
      <c r="DF40" s="8">
        <f>ROUND(100*'RAW DATA'!$AR23/'RAW DATA'!DF23,0)</f>
        <v>93</v>
      </c>
      <c r="DG40" s="8">
        <f>ROUND(100*'RAW DATA'!$AR23/'RAW DATA'!DG23,0)</f>
        <v>101</v>
      </c>
      <c r="DH40" s="8">
        <f>ROUND(100*'RAW DATA'!$AR23/'RAW DATA'!DH23,0)</f>
        <v>107</v>
      </c>
      <c r="DI40" s="8">
        <f>ROUND(100*'RAW DATA'!$AR23/'RAW DATA'!DI23,0)</f>
        <v>123</v>
      </c>
      <c r="DJ40" s="8">
        <f>ROUND(100*'RAW DATA'!$AR23/'RAW DATA'!DJ23,0)</f>
        <v>117</v>
      </c>
      <c r="DK40" s="8">
        <f>ROUND(100*'RAW DATA'!$AR23/'RAW DATA'!DK23,0)</f>
        <v>135</v>
      </c>
      <c r="DL40" s="8">
        <f>ROUND(100*'RAW DATA'!$AR23/'RAW DATA'!DL23,0)</f>
        <v>97</v>
      </c>
      <c r="DM40" s="8">
        <f>ROUND(100*'RAW DATA'!$AR23/'RAW DATA'!DM23,0)</f>
        <v>106</v>
      </c>
      <c r="DN40" s="8">
        <f>ROUND(100*'RAW DATA'!$AR23/'RAW DATA'!DN23,0)</f>
        <v>90</v>
      </c>
      <c r="DO40" s="8">
        <f>ROUND(100*'RAW DATA'!$AR23/'RAW DATA'!DO23,0)</f>
        <v>93</v>
      </c>
      <c r="DP40" s="8">
        <f>ROUND(100*'RAW DATA'!$AR23/'RAW DATA'!DP23,0)</f>
        <v>109</v>
      </c>
      <c r="DQ40" s="8">
        <f>ROUND(100*'RAW DATA'!$AR23/'RAW DATA'!DQ23,0)</f>
        <v>114</v>
      </c>
      <c r="DR40" s="8">
        <f>ROUND(100*'RAW DATA'!$AR23/'RAW DATA'!DR23,0)</f>
        <v>117</v>
      </c>
      <c r="DS40" s="8">
        <f>ROUND(100*'RAW DATA'!$AR23/'RAW DATA'!DS23,0)</f>
        <v>116</v>
      </c>
      <c r="DT40" s="8">
        <f>ROUND(100*'RAW DATA'!$AR23/'RAW DATA'!DT23,0)</f>
        <v>120</v>
      </c>
      <c r="DU40" s="8">
        <f>ROUND(100*'RAW DATA'!$AR23/'RAW DATA'!DU23,0)</f>
        <v>109</v>
      </c>
      <c r="DV40" s="8">
        <f>ROUND(100*'RAW DATA'!$AR23/'RAW DATA'!DV23,0)</f>
        <v>118</v>
      </c>
      <c r="DW40" s="8">
        <f>ROUND(100*'RAW DATA'!$AR23/'RAW DATA'!DW23,0)</f>
        <v>143</v>
      </c>
      <c r="DX40" s="8">
        <f>ROUND(100*'RAW DATA'!$AR23/'RAW DATA'!DX23,0)</f>
        <v>148</v>
      </c>
      <c r="DY40" s="8">
        <f>ROUND(100*'RAW DATA'!$AR23/'RAW DATA'!DY23,0)</f>
        <v>148</v>
      </c>
      <c r="DZ40" s="8">
        <f>ROUND(100*'RAW DATA'!$AR23/'RAW DATA'!DZ23,0)</f>
        <v>156</v>
      </c>
      <c r="EA40" s="8">
        <f>ROUND(100*'RAW DATA'!$AR23/'RAW DATA'!EA23,0)</f>
        <v>161</v>
      </c>
      <c r="EB40" s="8">
        <f>ROUND(100*'RAW DATA'!$AR23/'RAW DATA'!EB23,0)</f>
        <v>176</v>
      </c>
      <c r="EC40" s="8">
        <f>ROUND(100*'RAW DATA'!$AR23/'RAW DATA'!EC23,0)</f>
        <v>183</v>
      </c>
      <c r="ED40" s="8">
        <f>ROUND(100*'RAW DATA'!$AR23/'RAW DATA'!ED23,0)</f>
        <v>160</v>
      </c>
      <c r="EE40" s="8">
        <f>ROUND(100*'RAW DATA'!$AR23/'RAW DATA'!EE23,0)</f>
        <v>173</v>
      </c>
      <c r="EF40" s="8">
        <f>ROUND(100*'RAW DATA'!$AR23/'RAW DATA'!EF23,0)</f>
        <v>178</v>
      </c>
      <c r="EG40" s="8">
        <f>ROUND(100*'RAW DATA'!$AR23/'RAW DATA'!EG23,0)</f>
        <v>184</v>
      </c>
      <c r="EH40" s="8">
        <f>ROUND(100*'RAW DATA'!$AR23/'RAW DATA'!EH23,0)</f>
        <v>186</v>
      </c>
      <c r="EI40" s="8">
        <f>ROUND(100*'RAW DATA'!$AR23/'RAW DATA'!EI23,0)</f>
        <v>200</v>
      </c>
      <c r="EJ40" s="8">
        <f>ROUND(100*'RAW DATA'!$AR23/'RAW DATA'!EJ23,0)</f>
        <v>213</v>
      </c>
      <c r="EK40" s="8">
        <f>ROUND(100*'RAW DATA'!$AR23/'RAW DATA'!EK23,0)</f>
        <v>220</v>
      </c>
      <c r="EL40" s="8">
        <f>ROUND(100*'RAW DATA'!$AR23/'RAW DATA'!EL23,0)</f>
        <v>242</v>
      </c>
      <c r="EM40" s="8">
        <f>ROUND(100*'RAW DATA'!$AR23/'RAW DATA'!EM23,0)</f>
        <v>250</v>
      </c>
      <c r="EN40" s="8">
        <f>ROUND(100*'RAW DATA'!$AR23/'RAW DATA'!EN23,0)</f>
        <v>259</v>
      </c>
      <c r="EO40" s="8">
        <f>ROUND(100*'RAW DATA'!$AR23/'RAW DATA'!EO23,0)</f>
        <v>259</v>
      </c>
      <c r="EP40" s="8">
        <f>ROUND(100*'RAW DATA'!$AR23/'RAW DATA'!EP23,0)</f>
        <v>284</v>
      </c>
      <c r="EQ40" s="8">
        <f>ROUND(100*'RAW DATA'!$AR23/'RAW DATA'!EQ23,0)</f>
        <v>188</v>
      </c>
      <c r="ER40" s="8">
        <f>ROUND(100*'RAW DATA'!$AR23/'RAW DATA'!ER23,0)</f>
        <v>280</v>
      </c>
      <c r="ES40" s="8">
        <f>ROUND(100*'RAW DATA'!$AR23/'RAW DATA'!ES23,0)</f>
        <v>322</v>
      </c>
      <c r="ET40" s="8">
        <f>ROUND(100*'RAW DATA'!$AR23/'RAW DATA'!ET23,0)</f>
        <v>250</v>
      </c>
      <c r="EU40" s="8">
        <f>ROUND(100*'RAW DATA'!$AR23/'RAW DATA'!EU23,0)</f>
        <v>334</v>
      </c>
      <c r="EV40" s="8">
        <f>ROUND(100*'RAW DATA'!$AR23/'RAW DATA'!EV23,0)</f>
        <v>351</v>
      </c>
      <c r="EW40" s="8">
        <f>ROUND(100*'RAW DATA'!$AR23/'RAW DATA'!EW23,0)</f>
        <v>361</v>
      </c>
    </row>
    <row r="41" spans="1:153" s="9" customFormat="1" ht="12.75">
      <c r="A41" s="9" t="s">
        <v>71</v>
      </c>
      <c r="B41" s="10">
        <f>ROUND(AVERAGE(B38:B40),0)</f>
        <v>23</v>
      </c>
      <c r="C41" s="10">
        <f>ROUND(AVERAGE(C38:C40),0)</f>
        <v>117</v>
      </c>
      <c r="D41" s="10">
        <f>ROUND(AVERAGE(D38:D40),0)</f>
        <v>123</v>
      </c>
      <c r="E41" s="10">
        <f>ROUND(AVERAGE(E38:E40),0)</f>
        <v>136</v>
      </c>
      <c r="F41" s="10">
        <f>ROUND(AVERAGE(F38:F40),0)</f>
        <v>50</v>
      </c>
      <c r="G41" s="10">
        <f aca="true" t="shared" si="77" ref="G41:M41">ROUND(AVERAGE(G38:G40),0)</f>
        <v>53</v>
      </c>
      <c r="H41" s="10">
        <f t="shared" si="77"/>
        <v>71</v>
      </c>
      <c r="I41" s="10">
        <f t="shared" si="77"/>
        <v>74</v>
      </c>
      <c r="J41" s="10">
        <f t="shared" si="77"/>
        <v>110</v>
      </c>
      <c r="K41" s="10">
        <f>ROUND(AVERAGE(K38:K40),0)</f>
        <v>113</v>
      </c>
      <c r="L41" s="10">
        <f t="shared" si="77"/>
        <v>120</v>
      </c>
      <c r="M41" s="10">
        <f t="shared" si="77"/>
        <v>115</v>
      </c>
      <c r="N41" s="10">
        <f>ROUND(AVERAGE(N38:N40),0)</f>
        <v>123</v>
      </c>
      <c r="O41" s="10">
        <f aca="true" t="shared" si="78" ref="O41:U41">ROUND(AVERAGE(O38:O40),0)</f>
        <v>103</v>
      </c>
      <c r="P41" s="10">
        <f t="shared" si="78"/>
        <v>108</v>
      </c>
      <c r="Q41" s="10">
        <f t="shared" si="78"/>
        <v>50</v>
      </c>
      <c r="R41" s="10">
        <f t="shared" si="78"/>
        <v>53</v>
      </c>
      <c r="S41" s="10">
        <f t="shared" si="78"/>
        <v>103</v>
      </c>
      <c r="T41" s="10">
        <f t="shared" si="78"/>
        <v>113</v>
      </c>
      <c r="U41" s="10">
        <f t="shared" si="78"/>
        <v>108</v>
      </c>
      <c r="V41" s="10">
        <f>ROUND(AVERAGE(V38:V40),0)</f>
        <v>117</v>
      </c>
      <c r="W41" s="10">
        <f>ROUND(AVERAGE(W38:W40),0)</f>
        <v>123</v>
      </c>
      <c r="X41" s="10">
        <f aca="true" t="shared" si="79" ref="X41:AJ41">ROUND(AVERAGE(X38:X40),0)</f>
        <v>14</v>
      </c>
      <c r="Y41" s="10">
        <f t="shared" si="79"/>
        <v>14</v>
      </c>
      <c r="Z41" s="10">
        <f>ROUND(AVERAGE(Z38:Z40),0)</f>
        <v>18</v>
      </c>
      <c r="AA41" s="10">
        <f>ROUND(AVERAGE(AA38:AA40),0)</f>
        <v>21</v>
      </c>
      <c r="AB41" s="10">
        <f t="shared" si="79"/>
        <v>38</v>
      </c>
      <c r="AC41" s="10">
        <f>ROUND(AVERAGE(AC38:AC40),0)</f>
        <v>39</v>
      </c>
      <c r="AD41" s="10">
        <f>ROUND(AVERAGE(AD38:AD40),0)</f>
        <v>40</v>
      </c>
      <c r="AE41" s="10">
        <f>ROUND(AVERAGE(AE38:AE40),0)</f>
        <v>44</v>
      </c>
      <c r="AF41" s="10">
        <f t="shared" si="79"/>
        <v>50</v>
      </c>
      <c r="AG41" s="10">
        <f t="shared" si="79"/>
        <v>54</v>
      </c>
      <c r="AH41" s="10">
        <f t="shared" si="79"/>
        <v>56</v>
      </c>
      <c r="AI41" s="10">
        <f t="shared" si="79"/>
        <v>60</v>
      </c>
      <c r="AJ41" s="10">
        <f t="shared" si="79"/>
        <v>124</v>
      </c>
      <c r="AK41" s="10">
        <f aca="true" t="shared" si="80" ref="AK41:BF41">ROUND(AVERAGE(AK38:AK40),0)</f>
        <v>31</v>
      </c>
      <c r="AL41" s="10">
        <f t="shared" si="80"/>
        <v>54</v>
      </c>
      <c r="AM41" s="10">
        <f t="shared" si="80"/>
        <v>62</v>
      </c>
      <c r="AN41" s="10">
        <f t="shared" si="80"/>
        <v>65</v>
      </c>
      <c r="AO41" s="10">
        <f t="shared" si="80"/>
        <v>79</v>
      </c>
      <c r="AP41" s="10">
        <f t="shared" si="80"/>
        <v>89</v>
      </c>
      <c r="AQ41" s="10">
        <f t="shared" si="80"/>
        <v>91</v>
      </c>
      <c r="AR41" s="10">
        <f t="shared" si="80"/>
        <v>100</v>
      </c>
      <c r="AS41" s="10">
        <f t="shared" si="80"/>
        <v>112</v>
      </c>
      <c r="AT41" s="10">
        <f t="shared" si="80"/>
        <v>68</v>
      </c>
      <c r="AU41" s="10">
        <f t="shared" si="80"/>
        <v>76</v>
      </c>
      <c r="AV41" s="10">
        <f t="shared" si="80"/>
        <v>89</v>
      </c>
      <c r="AW41" s="10">
        <f t="shared" si="80"/>
        <v>94</v>
      </c>
      <c r="AX41" s="10">
        <f t="shared" si="80"/>
        <v>99</v>
      </c>
      <c r="AY41" s="10">
        <f t="shared" si="80"/>
        <v>113</v>
      </c>
      <c r="AZ41" s="10">
        <f t="shared" si="80"/>
        <v>116</v>
      </c>
      <c r="BA41" s="10">
        <f t="shared" si="80"/>
        <v>135</v>
      </c>
      <c r="BB41" s="10">
        <f t="shared" si="80"/>
        <v>129</v>
      </c>
      <c r="BC41" s="10">
        <f t="shared" si="80"/>
        <v>151</v>
      </c>
      <c r="BD41" s="10">
        <f t="shared" si="80"/>
        <v>173</v>
      </c>
      <c r="BE41" s="10">
        <f t="shared" si="80"/>
        <v>187</v>
      </c>
      <c r="BF41" s="10">
        <f t="shared" si="80"/>
        <v>202</v>
      </c>
      <c r="BG41" s="10">
        <f aca="true" t="shared" si="81" ref="BG41:BX41">ROUND(AVERAGE(BG38:BG40),0)</f>
        <v>107</v>
      </c>
      <c r="BH41" s="10">
        <f>ROUND(AVERAGE(BH38:BH40),0)</f>
        <v>109</v>
      </c>
      <c r="BI41" s="10">
        <f t="shared" si="81"/>
        <v>120</v>
      </c>
      <c r="BJ41" s="10">
        <f>ROUND(AVERAGE(BJ38:BJ40),0)</f>
        <v>120</v>
      </c>
      <c r="BK41" s="10">
        <f>ROUND(AVERAGE(BK38:BK40),0)</f>
        <v>120</v>
      </c>
      <c r="BL41" s="10">
        <f t="shared" si="81"/>
        <v>147</v>
      </c>
      <c r="BM41" s="10">
        <f t="shared" si="81"/>
        <v>163</v>
      </c>
      <c r="BN41" s="10">
        <f>ROUND(AVERAGE(BN38:BN40),0)</f>
        <v>166</v>
      </c>
      <c r="BO41" s="10">
        <f t="shared" si="81"/>
        <v>183</v>
      </c>
      <c r="BP41" s="10">
        <f t="shared" si="81"/>
        <v>211</v>
      </c>
      <c r="BQ41" s="10">
        <f t="shared" si="81"/>
        <v>241</v>
      </c>
      <c r="BR41" s="10">
        <f t="shared" si="81"/>
        <v>21</v>
      </c>
      <c r="BS41" s="10">
        <f t="shared" si="81"/>
        <v>26</v>
      </c>
      <c r="BT41" s="10">
        <f t="shared" si="81"/>
        <v>12</v>
      </c>
      <c r="BU41" s="10">
        <f t="shared" si="81"/>
        <v>18</v>
      </c>
      <c r="BV41" s="10">
        <f t="shared" si="81"/>
        <v>24</v>
      </c>
      <c r="BW41" s="10">
        <f t="shared" si="81"/>
        <v>37</v>
      </c>
      <c r="BX41" s="10">
        <f t="shared" si="81"/>
        <v>39</v>
      </c>
      <c r="BY41" s="10">
        <f aca="true" t="shared" si="82" ref="BY41:CO41">ROUND(AVERAGE(BY38:BY40),0)</f>
        <v>48</v>
      </c>
      <c r="BZ41" s="10">
        <f t="shared" si="82"/>
        <v>55</v>
      </c>
      <c r="CA41" s="10">
        <f t="shared" si="82"/>
        <v>56</v>
      </c>
      <c r="CB41" s="10">
        <f t="shared" si="82"/>
        <v>63</v>
      </c>
      <c r="CC41" s="10">
        <f t="shared" si="82"/>
        <v>64</v>
      </c>
      <c r="CD41" s="10">
        <f t="shared" si="82"/>
        <v>21</v>
      </c>
      <c r="CE41" s="10">
        <f t="shared" si="82"/>
        <v>32</v>
      </c>
      <c r="CF41" s="10">
        <f>ROUND(AVERAGE(CF38:CF40),0)</f>
        <v>34</v>
      </c>
      <c r="CG41" s="10">
        <f t="shared" si="82"/>
        <v>51</v>
      </c>
      <c r="CH41" s="10">
        <f t="shared" si="82"/>
        <v>58</v>
      </c>
      <c r="CI41" s="10">
        <f t="shared" si="82"/>
        <v>60</v>
      </c>
      <c r="CJ41" s="10">
        <f>ROUND(AVERAGE(CJ38:CJ40),0)</f>
        <v>62</v>
      </c>
      <c r="CK41" s="10">
        <f>ROUND(AVERAGE(CK38:CK40),0)</f>
        <v>63</v>
      </c>
      <c r="CL41" s="10">
        <f>ROUND(AVERAGE(CL38:CL40),0)</f>
        <v>66</v>
      </c>
      <c r="CM41" s="10">
        <f>ROUND(AVERAGE(CM38:CM40),0)</f>
        <v>68</v>
      </c>
      <c r="CN41" s="10">
        <f t="shared" si="82"/>
        <v>58</v>
      </c>
      <c r="CO41" s="10">
        <f t="shared" si="82"/>
        <v>66</v>
      </c>
      <c r="CP41" s="10">
        <f aca="true" t="shared" si="83" ref="CP41:DU41">ROUND(AVERAGE(CP38:CP40),0)</f>
        <v>68</v>
      </c>
      <c r="CQ41" s="10">
        <f>ROUND(AVERAGE(CQ38:CQ40),0)</f>
        <v>69</v>
      </c>
      <c r="CR41" s="10">
        <f>ROUND(AVERAGE(CR38:CR40),0)</f>
        <v>71</v>
      </c>
      <c r="CS41" s="10">
        <f>ROUND(AVERAGE(CS38:CS40),0)</f>
        <v>71</v>
      </c>
      <c r="CT41" s="10">
        <f t="shared" si="83"/>
        <v>72</v>
      </c>
      <c r="CU41" s="10">
        <f t="shared" si="83"/>
        <v>75</v>
      </c>
      <c r="CV41" s="10">
        <f aca="true" t="shared" si="84" ref="CV41:DA41">ROUND(AVERAGE(CV38:CV40),0)</f>
        <v>77</v>
      </c>
      <c r="CW41" s="10">
        <f t="shared" si="84"/>
        <v>76</v>
      </c>
      <c r="CX41" s="10">
        <f t="shared" si="84"/>
        <v>80</v>
      </c>
      <c r="CY41" s="10">
        <f t="shared" si="84"/>
        <v>81</v>
      </c>
      <c r="CZ41" s="10">
        <f t="shared" si="84"/>
        <v>53</v>
      </c>
      <c r="DA41" s="10">
        <f t="shared" si="84"/>
        <v>60</v>
      </c>
      <c r="DB41" s="10">
        <f t="shared" si="83"/>
        <v>56</v>
      </c>
      <c r="DC41" s="10">
        <f t="shared" si="83"/>
        <v>65</v>
      </c>
      <c r="DD41" s="10">
        <f t="shared" si="83"/>
        <v>63</v>
      </c>
      <c r="DE41" s="10">
        <f t="shared" si="83"/>
        <v>78</v>
      </c>
      <c r="DF41" s="10">
        <f t="shared" si="83"/>
        <v>95</v>
      </c>
      <c r="DG41" s="10">
        <f t="shared" si="83"/>
        <v>105</v>
      </c>
      <c r="DH41" s="10">
        <f t="shared" si="83"/>
        <v>107</v>
      </c>
      <c r="DI41" s="10">
        <f t="shared" si="83"/>
        <v>121</v>
      </c>
      <c r="DJ41" s="10">
        <f t="shared" si="83"/>
        <v>118</v>
      </c>
      <c r="DK41" s="10">
        <f t="shared" si="83"/>
        <v>133</v>
      </c>
      <c r="DL41" s="10">
        <f t="shared" si="83"/>
        <v>92</v>
      </c>
      <c r="DM41" s="10">
        <f t="shared" si="83"/>
        <v>101</v>
      </c>
      <c r="DN41" s="10">
        <f t="shared" si="83"/>
        <v>87</v>
      </c>
      <c r="DO41" s="10">
        <f t="shared" si="83"/>
        <v>91</v>
      </c>
      <c r="DP41" s="10">
        <f t="shared" si="83"/>
        <v>105</v>
      </c>
      <c r="DQ41" s="10">
        <f t="shared" si="83"/>
        <v>110</v>
      </c>
      <c r="DR41" s="10">
        <f t="shared" si="83"/>
        <v>113</v>
      </c>
      <c r="DS41" s="10">
        <f>ROUND(AVERAGE(DS38:DS40),0)</f>
        <v>113</v>
      </c>
      <c r="DT41" s="10">
        <f>ROUND(AVERAGE(DT38:DT40),0)</f>
        <v>117</v>
      </c>
      <c r="DU41" s="10">
        <f t="shared" si="83"/>
        <v>103</v>
      </c>
      <c r="DV41" s="10">
        <f aca="true" t="shared" si="85" ref="DV41:EA41">ROUND(AVERAGE(DV38:DV40),0)</f>
        <v>112</v>
      </c>
      <c r="DW41" s="10">
        <f t="shared" si="85"/>
        <v>133</v>
      </c>
      <c r="DX41" s="10">
        <f t="shared" si="85"/>
        <v>138</v>
      </c>
      <c r="DY41" s="10">
        <f t="shared" si="85"/>
        <v>144</v>
      </c>
      <c r="DZ41" s="10">
        <f t="shared" si="85"/>
        <v>149</v>
      </c>
      <c r="EA41" s="10">
        <f t="shared" si="85"/>
        <v>153</v>
      </c>
      <c r="EB41" s="10">
        <f aca="true" t="shared" si="86" ref="EB41:EH41">ROUND(AVERAGE(EB38:EB40),0)</f>
        <v>167</v>
      </c>
      <c r="EC41" s="10">
        <f t="shared" si="86"/>
        <v>175</v>
      </c>
      <c r="ED41" s="10">
        <f>ROUND(AVERAGE(ED38:ED40),0)</f>
        <v>156</v>
      </c>
      <c r="EE41" s="10">
        <f t="shared" si="86"/>
        <v>168</v>
      </c>
      <c r="EF41" s="10">
        <f t="shared" si="86"/>
        <v>173</v>
      </c>
      <c r="EG41" s="10">
        <f t="shared" si="86"/>
        <v>177</v>
      </c>
      <c r="EH41" s="10">
        <f t="shared" si="86"/>
        <v>181</v>
      </c>
      <c r="EI41" s="10">
        <f>ROUND(AVERAGE(EI38:EI40),0)</f>
        <v>192</v>
      </c>
      <c r="EJ41" s="10">
        <f>ROUND(AVERAGE(EJ38:EJ40),0)</f>
        <v>205</v>
      </c>
      <c r="EK41" s="10">
        <f>ROUND(AVERAGE(EK38:EK40),0)</f>
        <v>213</v>
      </c>
      <c r="EL41" s="10">
        <f aca="true" t="shared" si="87" ref="EL41:EV41">ROUND(AVERAGE(EL38:EL40),0)</f>
        <v>238</v>
      </c>
      <c r="EM41" s="10">
        <f>ROUND(AVERAGE(EM38:EM40),0)</f>
        <v>245</v>
      </c>
      <c r="EN41" s="10">
        <f>ROUND(AVERAGE(EN38:EN40),0)</f>
        <v>258</v>
      </c>
      <c r="EO41" s="10">
        <f>ROUND(AVERAGE(EO38:EO40),0)</f>
        <v>258</v>
      </c>
      <c r="EP41" s="10">
        <f>ROUND(AVERAGE(EP38:EP40),0)</f>
        <v>287</v>
      </c>
      <c r="EQ41" s="10">
        <f t="shared" si="87"/>
        <v>181</v>
      </c>
      <c r="ER41" s="10">
        <f t="shared" si="87"/>
        <v>279</v>
      </c>
      <c r="ES41" s="10">
        <f t="shared" si="87"/>
        <v>314</v>
      </c>
      <c r="ET41" s="10">
        <f>ROUND(AVERAGE(ET38:ET40),0)</f>
        <v>247</v>
      </c>
      <c r="EU41" s="10">
        <f t="shared" si="87"/>
        <v>330</v>
      </c>
      <c r="EV41" s="10">
        <f t="shared" si="87"/>
        <v>344</v>
      </c>
      <c r="EW41" s="10">
        <f>ROUND(AVERAGE(EW38:EW40),0)</f>
        <v>351</v>
      </c>
    </row>
    <row r="42" spans="1:153" s="15" customFormat="1" ht="12.75">
      <c r="A42" s="15" t="s">
        <v>100</v>
      </c>
      <c r="B42" s="16">
        <f>ROUND(100*'RAW DATA'!B40/'RAW DATA'!$AR40,0)</f>
        <v>24</v>
      </c>
      <c r="C42" s="16">
        <f>ROUND(100*'RAW DATA'!C40/'RAW DATA'!$AR40,0)</f>
        <v>114</v>
      </c>
      <c r="D42" s="16">
        <f>ROUND(100*'RAW DATA'!D40/'RAW DATA'!$AR40,0)</f>
        <v>118</v>
      </c>
      <c r="E42" s="16">
        <f>ROUND(100*'RAW DATA'!E40/'RAW DATA'!$AR40,0)</f>
        <v>139</v>
      </c>
      <c r="F42" s="16">
        <f>ROUND(100*'RAW DATA'!F40/'RAW DATA'!$AR40,0)</f>
        <v>54</v>
      </c>
      <c r="G42" s="16">
        <f>ROUND(100*'RAW DATA'!G40/'RAW DATA'!$AR40,0)</f>
        <v>59</v>
      </c>
      <c r="H42" s="16">
        <f>ROUND(100*'RAW DATA'!H40/'RAW DATA'!$AR40,0)</f>
        <v>70</v>
      </c>
      <c r="I42" s="16">
        <f>ROUND(100*'RAW DATA'!I40/'RAW DATA'!$AR40,0)</f>
        <v>72</v>
      </c>
      <c r="J42" s="16">
        <f>ROUND(100*'RAW DATA'!J40/'RAW DATA'!$AR40,0)</f>
        <v>110</v>
      </c>
      <c r="K42" s="16">
        <f>ROUND(100*'RAW DATA'!K40/'RAW DATA'!$AR40,0)</f>
        <v>112</v>
      </c>
      <c r="L42" s="16">
        <f>ROUND(100*'RAW DATA'!L40/'RAW DATA'!$AR40,0)</f>
        <v>116</v>
      </c>
      <c r="M42" s="16">
        <f>ROUND(100*'RAW DATA'!M40/'RAW DATA'!$AR40,0)</f>
        <v>114</v>
      </c>
      <c r="N42" s="16">
        <f>ROUND(100*'RAW DATA'!N40/'RAW DATA'!$AR40,0)</f>
        <v>118</v>
      </c>
      <c r="O42" s="16">
        <f>ROUND(100*'RAW DATA'!O40/'RAW DATA'!$AR40,0)</f>
        <v>97</v>
      </c>
      <c r="P42" s="16">
        <f>ROUND(100*'RAW DATA'!P40/'RAW DATA'!$AR40,0)</f>
        <v>102</v>
      </c>
      <c r="Q42" s="16">
        <f>ROUND(100*'RAW DATA'!Q40/'RAW DATA'!$AR40,0)</f>
        <v>53</v>
      </c>
      <c r="R42" s="16">
        <f>ROUND(100*'RAW DATA'!R40/'RAW DATA'!$AR40,0)</f>
        <v>57</v>
      </c>
      <c r="S42" s="16">
        <f>ROUND(100*'RAW DATA'!S40/'RAW DATA'!$AR40,0)</f>
        <v>96</v>
      </c>
      <c r="T42" s="16">
        <f>ROUND(100*'RAW DATA'!T40/'RAW DATA'!$AR40,0)</f>
        <v>106</v>
      </c>
      <c r="U42" s="16">
        <f>ROUND(100*'RAW DATA'!U40/'RAW DATA'!$AR40,0)</f>
        <v>102</v>
      </c>
      <c r="V42" s="16">
        <f>ROUND(100*'RAW DATA'!V40/'RAW DATA'!$AR40,0)</f>
        <v>111</v>
      </c>
      <c r="W42" s="16">
        <f>ROUND(100*'RAW DATA'!W40/'RAW DATA'!$AR40,0)</f>
        <v>119</v>
      </c>
      <c r="X42" s="16">
        <f>ROUND(100*'RAW DATA'!X40/'RAW DATA'!$AR40,0)</f>
        <v>14</v>
      </c>
      <c r="Y42" s="16">
        <f>ROUND(100*'RAW DATA'!Y40/'RAW DATA'!$AR40,0)</f>
        <v>15</v>
      </c>
      <c r="Z42" s="16">
        <f>ROUND(100*'RAW DATA'!Z40/'RAW DATA'!$AR40,0)</f>
        <v>17</v>
      </c>
      <c r="AA42" s="16">
        <f>ROUND(100*'RAW DATA'!AA40/'RAW DATA'!$AR40,0)</f>
        <v>20</v>
      </c>
      <c r="AB42" s="16">
        <f>ROUND(100*'RAW DATA'!AB40/'RAW DATA'!$AR40,0)</f>
        <v>36</v>
      </c>
      <c r="AC42" s="16">
        <f>ROUND(100*'RAW DATA'!AC40/'RAW DATA'!$AR40,0)</f>
        <v>38</v>
      </c>
      <c r="AD42" s="16">
        <f>ROUND(100*'RAW DATA'!AD40/'RAW DATA'!$AR40,0)</f>
        <v>39</v>
      </c>
      <c r="AE42" s="16">
        <f>ROUND(100*'RAW DATA'!AE40/'RAW DATA'!$AR40,0)</f>
        <v>40</v>
      </c>
      <c r="AF42" s="16">
        <f>ROUND(100*'RAW DATA'!AF40/'RAW DATA'!$AR40,0)</f>
        <v>47</v>
      </c>
      <c r="AG42" s="16">
        <f>ROUND(100*'RAW DATA'!AG40/'RAW DATA'!$AR40,0)</f>
        <v>50</v>
      </c>
      <c r="AH42" s="16">
        <f>ROUND(100*'RAW DATA'!AH40/'RAW DATA'!$AR40,0)</f>
        <v>53</v>
      </c>
      <c r="AI42" s="16">
        <f>ROUND(100*'RAW DATA'!AI40/'RAW DATA'!$AR40,0)</f>
        <v>71</v>
      </c>
      <c r="AJ42" s="16">
        <f>ROUND(100*'RAW DATA'!AJ40/'RAW DATA'!$AR40,0)</f>
        <v>114</v>
      </c>
      <c r="AK42" s="16">
        <f>ROUND(100*'RAW DATA'!AK40/'RAW DATA'!$AR40,0)</f>
        <v>31</v>
      </c>
      <c r="AL42" s="16">
        <f>ROUND(100*'RAW DATA'!AL40/'RAW DATA'!$AR40,0)</f>
        <v>57</v>
      </c>
      <c r="AM42" s="16">
        <f>ROUND(100*'RAW DATA'!AM40/'RAW DATA'!$AR40,0)</f>
        <v>68</v>
      </c>
      <c r="AN42" s="16">
        <f>ROUND(100*'RAW DATA'!AN40/'RAW DATA'!$AR40,0)</f>
        <v>70</v>
      </c>
      <c r="AO42" s="16">
        <f>ROUND(100*'RAW DATA'!AO40/'RAW DATA'!$AR40,0)</f>
        <v>81</v>
      </c>
      <c r="AP42" s="16">
        <f>ROUND(100*'RAW DATA'!AP40/'RAW DATA'!$AR40,0)</f>
        <v>96</v>
      </c>
      <c r="AQ42" s="16">
        <f>ROUND(100*'RAW DATA'!AQ40/'RAW DATA'!$AR40,0)</f>
        <v>99</v>
      </c>
      <c r="AR42" s="16">
        <f>ROUND(100*'RAW DATA'!AR40/'RAW DATA'!$AR40,0)</f>
        <v>100</v>
      </c>
      <c r="AS42" s="16">
        <f>ROUND(100*'RAW DATA'!AS40/'RAW DATA'!$AR40,0)</f>
        <v>115</v>
      </c>
      <c r="AT42" s="16">
        <f>ROUND(100*'RAW DATA'!AT40/'RAW DATA'!$AR40,0)</f>
        <v>65</v>
      </c>
      <c r="AU42" s="16">
        <f>ROUND(100*'RAW DATA'!AU40/'RAW DATA'!$AR40,0)</f>
        <v>75</v>
      </c>
      <c r="AV42" s="16">
        <f>ROUND(100*'RAW DATA'!AV40/'RAW DATA'!$AR40,0)</f>
        <v>82</v>
      </c>
      <c r="AW42" s="16">
        <f>ROUND(100*'RAW DATA'!AW40/'RAW DATA'!$AR40,0)</f>
        <v>88</v>
      </c>
      <c r="AX42" s="16">
        <f>ROUND(100*'RAW DATA'!AX40/'RAW DATA'!$AR40,0)</f>
        <v>93</v>
      </c>
      <c r="AY42" s="16">
        <f>ROUND(100*'RAW DATA'!AY40/'RAW DATA'!$AR40,0)</f>
        <v>119</v>
      </c>
      <c r="AZ42" s="16">
        <f>ROUND(100*'RAW DATA'!AZ40/'RAW DATA'!$AR40,0)</f>
        <v>105</v>
      </c>
      <c r="BA42" s="16">
        <f>ROUND(100*'RAW DATA'!BA40/'RAW DATA'!$AR40,0)</f>
        <v>126</v>
      </c>
      <c r="BB42" s="16">
        <f>ROUND(100*'RAW DATA'!BB40/'RAW DATA'!$AR40,0)</f>
        <v>119</v>
      </c>
      <c r="BC42" s="16">
        <f>ROUND(100*'RAW DATA'!BC40/'RAW DATA'!$AR40,0)</f>
        <v>142</v>
      </c>
      <c r="BD42" s="16">
        <f>ROUND(100*'RAW DATA'!BD40/'RAW DATA'!$AR40,0)</f>
        <v>151</v>
      </c>
      <c r="BE42" s="16">
        <f>ROUND(100*'RAW DATA'!BE40/'RAW DATA'!$AR40,0)</f>
        <v>167</v>
      </c>
      <c r="BF42" s="16">
        <f>ROUND(100*'RAW DATA'!BF40/'RAW DATA'!$AR40,0)</f>
        <v>182</v>
      </c>
      <c r="BG42" s="16">
        <f>ROUND(100*'RAW DATA'!BG40/'RAW DATA'!$AR40,0)</f>
        <v>98</v>
      </c>
      <c r="BH42" s="16">
        <f>ROUND(100*'RAW DATA'!BH40/'RAW DATA'!$AR40,0)</f>
        <v>102</v>
      </c>
      <c r="BI42" s="16">
        <f>ROUND(100*'RAW DATA'!BI40/'RAW DATA'!$AR40,0)</f>
        <v>114</v>
      </c>
      <c r="BJ42" s="16">
        <f>ROUND(100*'RAW DATA'!BJ40/'RAW DATA'!$AR40,0)</f>
        <v>104</v>
      </c>
      <c r="BK42" s="16">
        <f>ROUND(100*'RAW DATA'!BK40/'RAW DATA'!$AR40,0)</f>
        <v>112</v>
      </c>
      <c r="BL42" s="16">
        <f>ROUND(100*'RAW DATA'!BL40/'RAW DATA'!$AR40,0)</f>
        <v>129</v>
      </c>
      <c r="BM42" s="16">
        <f>ROUND(100*'RAW DATA'!BM40/'RAW DATA'!$AR40,0)</f>
        <v>148</v>
      </c>
      <c r="BN42" s="16">
        <f>ROUND(100*'RAW DATA'!BN40/'RAW DATA'!$AR40,0)</f>
        <v>148</v>
      </c>
      <c r="BO42" s="16">
        <f>ROUND(100*'RAW DATA'!BO40/'RAW DATA'!$AR40,0)</f>
        <v>157</v>
      </c>
      <c r="BP42" s="16">
        <f>ROUND(100*'RAW DATA'!BP40/'RAW DATA'!$AR40,0)</f>
        <v>183</v>
      </c>
      <c r="BQ42" s="16">
        <f>ROUND(100*'RAW DATA'!BQ40/'RAW DATA'!$AR40,0)</f>
        <v>206</v>
      </c>
      <c r="BR42" s="16">
        <f>ROUND(100*'RAW DATA'!BR40/'RAW DATA'!$AR40,0)</f>
        <v>19</v>
      </c>
      <c r="BS42" s="16">
        <f>ROUND(100*'RAW DATA'!BS40/'RAW DATA'!$AR40,0)</f>
        <v>25</v>
      </c>
      <c r="BT42" s="16">
        <f>ROUND(100*'RAW DATA'!BT40/'RAW DATA'!$AR40,0)</f>
        <v>14</v>
      </c>
      <c r="BU42" s="16">
        <f>ROUND(100*'RAW DATA'!BU40/'RAW DATA'!$AR40,0)</f>
        <v>22</v>
      </c>
      <c r="BV42" s="16">
        <f>ROUND(100*'RAW DATA'!BV40/'RAW DATA'!$AR40,0)</f>
        <v>30</v>
      </c>
      <c r="BW42" s="16">
        <f>ROUND(100*'RAW DATA'!BW40/'RAW DATA'!$AR40,0)</f>
        <v>45</v>
      </c>
      <c r="BX42" s="16">
        <f>ROUND(100*'RAW DATA'!BX40/'RAW DATA'!$AR40,0)</f>
        <v>50</v>
      </c>
      <c r="BY42" s="16">
        <f>ROUND(100*'RAW DATA'!BY40/'RAW DATA'!$AR40,0)</f>
        <v>51</v>
      </c>
      <c r="BZ42" s="16">
        <f>ROUND(100*'RAW DATA'!BZ40/'RAW DATA'!$AR40,0)</f>
        <v>62</v>
      </c>
      <c r="CA42" s="16">
        <f>ROUND(100*'RAW DATA'!CA40/'RAW DATA'!$AR40,0)</f>
        <v>59</v>
      </c>
      <c r="CB42" s="16">
        <f>ROUND(100*'RAW DATA'!CB40/'RAW DATA'!$AR40,0)</f>
        <v>68</v>
      </c>
      <c r="CC42" s="16">
        <f>ROUND(100*'RAW DATA'!CC40/'RAW DATA'!$AR40,0)</f>
        <v>70</v>
      </c>
      <c r="CD42" s="16">
        <f>ROUND(100*'RAW DATA'!CD40/'RAW DATA'!$AR40,0)</f>
        <v>23</v>
      </c>
      <c r="CE42" s="16">
        <f>ROUND(100*'RAW DATA'!CE40/'RAW DATA'!$AR40,0)</f>
        <v>32</v>
      </c>
      <c r="CF42" s="16">
        <f>ROUND(100*'RAW DATA'!CF40/'RAW DATA'!$AR40,0)</f>
        <v>34</v>
      </c>
      <c r="CG42" s="16">
        <f>ROUND(100*'RAW DATA'!CG40/'RAW DATA'!$AR40,0)</f>
        <v>57</v>
      </c>
      <c r="CH42" s="16">
        <f>ROUND(100*'RAW DATA'!CH40/'RAW DATA'!$AR40,0)</f>
        <v>67</v>
      </c>
      <c r="CI42" s="16">
        <f>ROUND(100*'RAW DATA'!CI40/'RAW DATA'!$AR40,0)</f>
        <v>69</v>
      </c>
      <c r="CJ42" s="16">
        <f>ROUND(100*'RAW DATA'!CJ40/'RAW DATA'!$AR40,0)</f>
        <v>71</v>
      </c>
      <c r="CK42" s="16">
        <f>ROUND(100*'RAW DATA'!CK40/'RAW DATA'!$AR40,0)</f>
        <v>74</v>
      </c>
      <c r="CL42" s="16">
        <f>ROUND(100*'RAW DATA'!CL40/'RAW DATA'!$AR40,0)</f>
        <v>77</v>
      </c>
      <c r="CM42" s="16">
        <f>ROUND(100*'RAW DATA'!CM40/'RAW DATA'!$AR40,0)</f>
        <v>79</v>
      </c>
      <c r="CN42" s="16">
        <f>ROUND(100*'RAW DATA'!CN40/'RAW DATA'!$AR40,0)</f>
        <v>62</v>
      </c>
      <c r="CO42" s="16">
        <f>ROUND(100*'RAW DATA'!CO40/'RAW DATA'!$AR40,0)</f>
        <v>73</v>
      </c>
      <c r="CP42" s="16">
        <f>ROUND(100*'RAW DATA'!CP40/'RAW DATA'!$AR40,0)</f>
        <v>75</v>
      </c>
      <c r="CQ42" s="16">
        <f>ROUND(100*'RAW DATA'!CQ40/'RAW DATA'!$AR40,0)</f>
        <v>77</v>
      </c>
      <c r="CR42" s="16">
        <f>ROUND(100*'RAW DATA'!CR40/'RAW DATA'!$AR40,0)</f>
        <v>79</v>
      </c>
      <c r="CS42" s="16">
        <f>ROUND(100*'RAW DATA'!CS40/'RAW DATA'!$AR40,0)</f>
        <v>78</v>
      </c>
      <c r="CT42" s="16">
        <f>ROUND(100*'RAW DATA'!CT40/'RAW DATA'!$AR40,0)</f>
        <v>81</v>
      </c>
      <c r="CU42" s="16">
        <f>ROUND(100*'RAW DATA'!CU40/'RAW DATA'!$AR40,0)</f>
        <v>83</v>
      </c>
      <c r="CV42" s="16">
        <f>ROUND(100*'RAW DATA'!CV40/'RAW DATA'!$AR40,0)</f>
        <v>86</v>
      </c>
      <c r="CW42" s="16">
        <f>ROUND(100*'RAW DATA'!CW40/'RAW DATA'!$AR40,0)</f>
        <v>86</v>
      </c>
      <c r="CX42" s="16">
        <f>ROUND(100*'RAW DATA'!CX40/'RAW DATA'!$AR40,0)</f>
        <v>92</v>
      </c>
      <c r="CY42" s="16">
        <f>ROUND(100*'RAW DATA'!CY40/'RAW DATA'!$AR40,0)</f>
        <v>94</v>
      </c>
      <c r="CZ42" s="16">
        <f>ROUND(100*'RAW DATA'!CZ40/'RAW DATA'!$AR40,0)</f>
        <v>51</v>
      </c>
      <c r="DA42" s="16">
        <f>ROUND(100*'RAW DATA'!DA40/'RAW DATA'!$AR40,0)</f>
        <v>58</v>
      </c>
      <c r="DB42" s="16">
        <f>ROUND(100*'RAW DATA'!DB40/'RAW DATA'!$AR40,0)</f>
        <v>55</v>
      </c>
      <c r="DC42" s="16">
        <f>ROUND(100*'RAW DATA'!DC40/'RAW DATA'!$AR40,0)</f>
        <v>65</v>
      </c>
      <c r="DD42" s="16">
        <f>ROUND(100*'RAW DATA'!DD40/'RAW DATA'!$AR40,0)</f>
        <v>59</v>
      </c>
      <c r="DE42" s="16">
        <f>ROUND(100*'RAW DATA'!DE40/'RAW DATA'!$AR40,0)</f>
        <v>72</v>
      </c>
      <c r="DF42" s="16">
        <f>ROUND(100*'RAW DATA'!DF40/'RAW DATA'!$AR40,0)</f>
        <v>93</v>
      </c>
      <c r="DG42" s="16">
        <f>ROUND(100*'RAW DATA'!DG40/'RAW DATA'!$AR40,0)</f>
        <v>104</v>
      </c>
      <c r="DH42" s="16">
        <f>ROUND(100*'RAW DATA'!DH40/'RAW DATA'!$AR40,0)</f>
        <v>100</v>
      </c>
      <c r="DI42" s="16">
        <f>ROUND(100*'RAW DATA'!DI40/'RAW DATA'!$AR40,0)</f>
        <v>107</v>
      </c>
      <c r="DJ42" s="16">
        <f>ROUND(100*'RAW DATA'!DJ40/'RAW DATA'!$AR40,0)</f>
        <v>111</v>
      </c>
      <c r="DK42" s="16">
        <f>ROUND(100*'RAW DATA'!DK40/'RAW DATA'!$AR40,0)</f>
        <v>118</v>
      </c>
      <c r="DL42" s="16">
        <f>ROUND(100*'RAW DATA'!DL40/'RAW DATA'!$AR40,0)</f>
        <v>86</v>
      </c>
      <c r="DM42" s="16">
        <f>ROUND(100*'RAW DATA'!DM40/'RAW DATA'!$AR40,0)</f>
        <v>96</v>
      </c>
      <c r="DN42" s="16">
        <f>ROUND(100*'RAW DATA'!DN40/'RAW DATA'!$AR40,0)</f>
        <v>84</v>
      </c>
      <c r="DO42" s="16">
        <f>ROUND(100*'RAW DATA'!DO40/'RAW DATA'!$AR40,0)</f>
        <v>88</v>
      </c>
      <c r="DP42" s="16">
        <f>ROUND(100*'RAW DATA'!DP40/'RAW DATA'!$AR40,0)</f>
        <v>102</v>
      </c>
      <c r="DQ42" s="16">
        <f>ROUND(100*'RAW DATA'!DQ40/'RAW DATA'!$AR40,0)</f>
        <v>108</v>
      </c>
      <c r="DR42" s="16">
        <f>ROUND(100*'RAW DATA'!DR40/'RAW DATA'!$AR40,0)</f>
        <v>112</v>
      </c>
      <c r="DS42" s="16">
        <f>ROUND(100*'RAW DATA'!DS40/'RAW DATA'!$AR40,0)</f>
        <v>114</v>
      </c>
      <c r="DT42" s="16">
        <f>ROUND(100*'RAW DATA'!DT40/'RAW DATA'!$AR40,0)</f>
        <v>117</v>
      </c>
      <c r="DU42" s="16">
        <f>ROUND(100*'RAW DATA'!DU40/'RAW DATA'!$AR40,0)</f>
        <v>97</v>
      </c>
      <c r="DV42" s="16">
        <f>ROUND(100*'RAW DATA'!DV40/'RAW DATA'!$AR40,0)</f>
        <v>109</v>
      </c>
      <c r="DW42" s="16">
        <f>ROUND(100*'RAW DATA'!DW40/'RAW DATA'!$AR40,0)</f>
        <v>127</v>
      </c>
      <c r="DX42" s="16">
        <f>ROUND(100*'RAW DATA'!DX40/'RAW DATA'!$AR40,0)</f>
        <v>132</v>
      </c>
      <c r="DY42" s="16">
        <f>ROUND(100*'RAW DATA'!DY40/'RAW DATA'!$AR40,0)</f>
        <v>142</v>
      </c>
      <c r="DZ42" s="16">
        <f>ROUND(100*'RAW DATA'!DZ40/'RAW DATA'!$AR40,0)</f>
        <v>154</v>
      </c>
      <c r="EA42" s="16">
        <f>ROUND(100*'RAW DATA'!EA40/'RAW DATA'!$AR40,0)</f>
        <v>158</v>
      </c>
      <c r="EB42" s="16">
        <f>ROUND(100*'RAW DATA'!EB40/'RAW DATA'!$AR40,0)</f>
        <v>174</v>
      </c>
      <c r="EC42" s="16">
        <f>ROUND(100*'RAW DATA'!EC40/'RAW DATA'!$AR40,0)</f>
        <v>181</v>
      </c>
      <c r="ED42" s="16">
        <f>ROUND(100*'RAW DATA'!ED40/'RAW DATA'!$AR40,0)</f>
        <v>164</v>
      </c>
      <c r="EE42" s="16">
        <f>ROUND(100*'RAW DATA'!EE40/'RAW DATA'!$AR40,0)</f>
        <v>180</v>
      </c>
      <c r="EF42" s="16">
        <f>ROUND(100*'RAW DATA'!EF40/'RAW DATA'!$AR40,0)</f>
        <v>184</v>
      </c>
      <c r="EG42" s="16">
        <f>ROUND(100*'RAW DATA'!EG40/'RAW DATA'!$AR40,0)</f>
        <v>189</v>
      </c>
      <c r="EH42" s="16">
        <f>ROUND(100*'RAW DATA'!EH40/'RAW DATA'!$AR40,0)</f>
        <v>195</v>
      </c>
      <c r="EI42" s="16">
        <f>ROUND(100*'RAW DATA'!EI40/'RAW DATA'!$AR40,0)</f>
        <v>157</v>
      </c>
      <c r="EJ42" s="16">
        <f>ROUND(100*'RAW DATA'!EJ40/'RAW DATA'!$AR40,0)</f>
        <v>162</v>
      </c>
      <c r="EK42" s="16">
        <f>ROUND(100*'RAW DATA'!EK40/'RAW DATA'!$AR40,0)</f>
        <v>166</v>
      </c>
      <c r="EL42" s="16">
        <f>ROUND(100*'RAW DATA'!EL40/'RAW DATA'!$AR40,0)</f>
        <v>208</v>
      </c>
      <c r="EM42" s="16">
        <f>ROUND(100*'RAW DATA'!EM40/'RAW DATA'!$AR40,0)</f>
        <v>215</v>
      </c>
      <c r="EN42" s="16">
        <f>ROUND(100*'RAW DATA'!EN40/'RAW DATA'!$AR40,0)</f>
        <v>229</v>
      </c>
      <c r="EO42" s="16">
        <f>ROUND(100*'RAW DATA'!EO40/'RAW DATA'!$AR40,0)</f>
        <v>230</v>
      </c>
      <c r="EP42" s="16">
        <f>ROUND(100*'RAW DATA'!EP40/'RAW DATA'!$AR40,0)</f>
        <v>255</v>
      </c>
      <c r="EQ42" s="16">
        <f>ROUND(100*'RAW DATA'!EQ40/'RAW DATA'!$AR40,0)</f>
        <v>152</v>
      </c>
      <c r="ER42" s="16">
        <f>ROUND(100*'RAW DATA'!ER40/'RAW DATA'!$AR40,0)</f>
        <v>233</v>
      </c>
      <c r="ES42" s="16">
        <f>ROUND(100*'RAW DATA'!ES40/'RAW DATA'!$AR40,0)</f>
        <v>259</v>
      </c>
      <c r="ET42" s="16">
        <f>ROUND(100*'RAW DATA'!ET40/'RAW DATA'!$AR40,0)</f>
        <v>224</v>
      </c>
      <c r="EU42" s="16">
        <f>ROUND(100*'RAW DATA'!EU40/'RAW DATA'!$AR40,0)</f>
        <v>297</v>
      </c>
      <c r="EV42" s="16">
        <f>ROUND(100*'RAW DATA'!EV40/'RAW DATA'!$AR40,0)</f>
        <v>306</v>
      </c>
      <c r="EW42" s="16">
        <f>ROUND(100*'RAW DATA'!EW40/'RAW DATA'!$AR40,0)</f>
        <v>311</v>
      </c>
    </row>
    <row r="43" spans="1:153" s="7" customFormat="1" ht="12.75">
      <c r="A43" s="7" t="s">
        <v>57</v>
      </c>
      <c r="B43" s="8">
        <f>ROUND(100*'RAW DATA'!$AR7/'RAW DATA'!B7,0)</f>
        <v>26</v>
      </c>
      <c r="C43" s="8">
        <f>ROUND(100*'RAW DATA'!$AR7/'RAW DATA'!C7,0)</f>
        <v>121</v>
      </c>
      <c r="D43" s="8">
        <f>ROUND(100*'RAW DATA'!$AR7/'RAW DATA'!D7,0)</f>
        <v>127</v>
      </c>
      <c r="E43" s="8">
        <f>ROUND(100*'RAW DATA'!$AR7/'RAW DATA'!E7,0)</f>
        <v>138</v>
      </c>
      <c r="F43" s="8">
        <f>ROUND(100*'RAW DATA'!$AR7/'RAW DATA'!F7,0)</f>
        <v>58</v>
      </c>
      <c r="G43" s="8">
        <f>ROUND(100*'RAW DATA'!$AR7/'RAW DATA'!G7,0)</f>
        <v>61</v>
      </c>
      <c r="H43" s="8">
        <f>ROUND(100*'RAW DATA'!$AR7/'RAW DATA'!H7,0)</f>
        <v>81</v>
      </c>
      <c r="I43" s="8">
        <f>ROUND(100*'RAW DATA'!$AR7/'RAW DATA'!I7,0)</f>
        <v>84</v>
      </c>
      <c r="J43" s="8">
        <f>ROUND(100*'RAW DATA'!$AR7/'RAW DATA'!J7,0)</f>
        <v>115</v>
      </c>
      <c r="K43" s="8">
        <f>ROUND(100*'RAW DATA'!$AR7/'RAW DATA'!K7,0)</f>
        <v>119</v>
      </c>
      <c r="L43" s="8">
        <f>ROUND(100*'RAW DATA'!$AR7/'RAW DATA'!L7,0)</f>
        <v>123</v>
      </c>
      <c r="M43" s="8">
        <f>ROUND(100*'RAW DATA'!$AR7/'RAW DATA'!M7,0)</f>
        <v>115</v>
      </c>
      <c r="N43" s="8">
        <f>ROUND(100*'RAW DATA'!$AR7/'RAW DATA'!N7,0)</f>
        <v>127</v>
      </c>
      <c r="O43" s="8">
        <f>ROUND(100*'RAW DATA'!$AR7/'RAW DATA'!O7,0)</f>
        <v>110</v>
      </c>
      <c r="P43" s="8">
        <f>ROUND(100*'RAW DATA'!$AR7/'RAW DATA'!P7,0)</f>
        <v>115</v>
      </c>
      <c r="Q43" s="8">
        <f>ROUND(100*'RAW DATA'!$AR7/'RAW DATA'!Q7,0)</f>
        <v>57</v>
      </c>
      <c r="R43" s="8">
        <f>ROUND(100*'RAW DATA'!$AR7/'RAW DATA'!R7,0)</f>
        <v>61</v>
      </c>
      <c r="S43" s="8">
        <f>ROUND(100*'RAW DATA'!$AR7/'RAW DATA'!S7,0)</f>
        <v>110</v>
      </c>
      <c r="T43" s="8">
        <f>ROUND(100*'RAW DATA'!$AR7/'RAW DATA'!T7,0)</f>
        <v>118</v>
      </c>
      <c r="U43" s="8">
        <f>ROUND(100*'RAW DATA'!$AR7/'RAW DATA'!U7,0)</f>
        <v>115</v>
      </c>
      <c r="V43" s="8">
        <f>ROUND(100*'RAW DATA'!$AR7/'RAW DATA'!V7,0)</f>
        <v>122</v>
      </c>
      <c r="W43" s="8">
        <f>ROUND(100*'RAW DATA'!$AR7/'RAW DATA'!W7,0)</f>
        <v>128</v>
      </c>
      <c r="X43" s="8">
        <f>ROUND(100*'RAW DATA'!$AR7/'RAW DATA'!X7,0)</f>
        <v>18</v>
      </c>
      <c r="Y43" s="8">
        <f>ROUND(100*'RAW DATA'!$AR7/'RAW DATA'!Y7,0)</f>
        <v>19</v>
      </c>
      <c r="Z43" s="8">
        <f>ROUND(100*'RAW DATA'!$AR7/'RAW DATA'!Z7,0)</f>
        <v>21</v>
      </c>
      <c r="AA43" s="8">
        <f>ROUND(100*'RAW DATA'!$AR7/'RAW DATA'!AA7,0)</f>
        <v>25</v>
      </c>
      <c r="AB43" s="8">
        <f>ROUND(100*'RAW DATA'!$AR7/'RAW DATA'!AB7,0)</f>
        <v>46</v>
      </c>
      <c r="AC43" s="8">
        <f>ROUND(100*'RAW DATA'!$AR7/'RAW DATA'!AC7,0)</f>
        <v>46</v>
      </c>
      <c r="AD43" s="8">
        <f>ROUND(100*'RAW DATA'!$AR7/'RAW DATA'!AD7,0)</f>
        <v>48</v>
      </c>
      <c r="AE43" s="8">
        <f>ROUND(100*'RAW DATA'!$AR7/'RAW DATA'!AE7,0)</f>
        <v>51</v>
      </c>
      <c r="AF43" s="8">
        <f>ROUND(100*'RAW DATA'!$AR7/'RAW DATA'!AF7,0)</f>
        <v>57</v>
      </c>
      <c r="AG43" s="8">
        <f>ROUND(100*'RAW DATA'!$AR7/'RAW DATA'!AG7,0)</f>
        <v>62</v>
      </c>
      <c r="AH43" s="8">
        <f>ROUND(100*'RAW DATA'!$AR7/'RAW DATA'!AH7,0)</f>
        <v>63</v>
      </c>
      <c r="AI43" s="8">
        <f>ROUND(100*'RAW DATA'!$AR7/'RAW DATA'!AI7,0)</f>
        <v>34</v>
      </c>
      <c r="AJ43" s="8">
        <f>ROUND(100*'RAW DATA'!$AR7/'RAW DATA'!AJ7,0)</f>
        <v>106</v>
      </c>
      <c r="AK43" s="8">
        <f>ROUND(100*'RAW DATA'!$AR7/'RAW DATA'!AK7,0)</f>
        <v>32</v>
      </c>
      <c r="AL43" s="8">
        <f>ROUND(100*'RAW DATA'!$AR7/'RAW DATA'!AL7,0)</f>
        <v>59</v>
      </c>
      <c r="AM43" s="8">
        <f>ROUND(100*'RAW DATA'!$AR7/'RAW DATA'!AM7,0)</f>
        <v>64</v>
      </c>
      <c r="AN43" s="8">
        <f>ROUND(100*'RAW DATA'!$AR7/'RAW DATA'!AN7,0)</f>
        <v>68</v>
      </c>
      <c r="AO43" s="8">
        <f>ROUND(100*'RAW DATA'!$AR7/'RAW DATA'!AO7,0)</f>
        <v>86</v>
      </c>
      <c r="AP43" s="8">
        <f>ROUND(100*'RAW DATA'!$AR7/'RAW DATA'!AP7,0)</f>
        <v>96</v>
      </c>
      <c r="AQ43" s="8">
        <f>ROUND(100*'RAW DATA'!$AR7/'RAW DATA'!AQ7,0)</f>
        <v>97</v>
      </c>
      <c r="AR43" s="8">
        <f>ROUND(100*'RAW DATA'!$AR7/'RAW DATA'!AR7,0)</f>
        <v>100</v>
      </c>
      <c r="AS43" s="8">
        <f>ROUND(100*'RAW DATA'!$AR7/'RAW DATA'!AS7,0)</f>
        <v>112</v>
      </c>
      <c r="AT43" s="8">
        <f>ROUND(100*'RAW DATA'!$AR7/'RAW DATA'!AT7,0)</f>
        <v>74</v>
      </c>
      <c r="AU43" s="8">
        <f>ROUND(100*'RAW DATA'!$AR7/'RAW DATA'!AU7,0)</f>
        <v>83</v>
      </c>
      <c r="AV43" s="8">
        <f>ROUND(100*'RAW DATA'!$AR7/'RAW DATA'!AV7,0)</f>
        <v>96</v>
      </c>
      <c r="AW43" s="8">
        <f>ROUND(100*'RAW DATA'!$AR7/'RAW DATA'!AW7,0)</f>
        <v>102</v>
      </c>
      <c r="AX43" s="8">
        <f>ROUND(100*'RAW DATA'!$AR7/'RAW DATA'!AX7,0)</f>
        <v>108</v>
      </c>
      <c r="AY43" s="8">
        <f>ROUND(100*'RAW DATA'!$AR7/'RAW DATA'!AY7,0)</f>
        <v>114</v>
      </c>
      <c r="AZ43" s="8">
        <f>ROUND(100*'RAW DATA'!$AR7/'RAW DATA'!AZ7,0)</f>
        <v>117</v>
      </c>
      <c r="BA43" s="8">
        <f>ROUND(100*'RAW DATA'!$AR7/'RAW DATA'!BA7,0)</f>
        <v>132</v>
      </c>
      <c r="BB43" s="8">
        <f>ROUND(100*'RAW DATA'!$AR7/'RAW DATA'!BB7,0)</f>
        <v>127</v>
      </c>
      <c r="BC43" s="8">
        <f>ROUND(100*'RAW DATA'!$AR7/'RAW DATA'!BC7,0)</f>
        <v>145</v>
      </c>
      <c r="BD43" s="8">
        <f>ROUND(100*'RAW DATA'!$AR7/'RAW DATA'!BD7,0)</f>
        <v>139</v>
      </c>
      <c r="BE43" s="8">
        <f>ROUND(100*'RAW DATA'!$AR7/'RAW DATA'!BE7,0)</f>
        <v>159</v>
      </c>
      <c r="BF43" s="8">
        <f>ROUND(100*'RAW DATA'!$AR7/'RAW DATA'!BF7,0)</f>
        <v>167</v>
      </c>
      <c r="BG43" s="8">
        <f>ROUND(100*'RAW DATA'!$AR7/'RAW DATA'!BG7,0)</f>
        <v>123</v>
      </c>
      <c r="BH43" s="8">
        <f>ROUND(100*'RAW DATA'!$AR7/'RAW DATA'!BH7,0)</f>
        <v>121</v>
      </c>
      <c r="BI43" s="8">
        <f>ROUND(100*'RAW DATA'!$AR7/'RAW DATA'!BI7,0)</f>
        <v>139</v>
      </c>
      <c r="BJ43" s="8">
        <f>ROUND(100*'RAW DATA'!$AR7/'RAW DATA'!BJ7,0)</f>
        <v>128</v>
      </c>
      <c r="BK43" s="8">
        <f>ROUND(100*'RAW DATA'!$AR7/'RAW DATA'!BK7,0)</f>
        <v>129</v>
      </c>
      <c r="BL43" s="8">
        <f>ROUND(100*'RAW DATA'!$AR7/'RAW DATA'!BL7,0)</f>
        <v>150</v>
      </c>
      <c r="BM43" s="8">
        <f>ROUND(100*'RAW DATA'!$AR7/'RAW DATA'!BM7,0)</f>
        <v>167</v>
      </c>
      <c r="BN43" s="8">
        <f>ROUND(100*'RAW DATA'!$AR7/'RAW DATA'!BN7,0)</f>
        <v>163</v>
      </c>
      <c r="BO43" s="8">
        <f>ROUND(100*'RAW DATA'!$AR7/'RAW DATA'!BO7,0)</f>
        <v>183</v>
      </c>
      <c r="BP43" s="8">
        <f>ROUND(100*'RAW DATA'!$AR7/'RAW DATA'!BP7,0)</f>
        <v>210</v>
      </c>
      <c r="BQ43" s="8">
        <f>ROUND(100*'RAW DATA'!$AR7/'RAW DATA'!BQ7,0)</f>
        <v>228</v>
      </c>
      <c r="BR43" s="8">
        <f>ROUND(100*'RAW DATA'!$AR7/'RAW DATA'!BR7,0)</f>
        <v>25</v>
      </c>
      <c r="BS43" s="8">
        <f>ROUND(100*'RAW DATA'!$AR7/'RAW DATA'!BS7,0)</f>
        <v>28</v>
      </c>
      <c r="BT43" s="8">
        <f>ROUND(100*'RAW DATA'!$AR7/'RAW DATA'!BT7,0)</f>
        <v>15</v>
      </c>
      <c r="BU43" s="8">
        <f>ROUND(100*'RAW DATA'!$AR7/'RAW DATA'!BU7,0)</f>
        <v>23</v>
      </c>
      <c r="BV43" s="8">
        <f>ROUND(100*'RAW DATA'!$AR7/'RAW DATA'!BV7,0)</f>
        <v>35</v>
      </c>
      <c r="BW43" s="8">
        <f>ROUND(100*'RAW DATA'!$AR7/'RAW DATA'!BW7,0)</f>
        <v>41</v>
      </c>
      <c r="BX43" s="8">
        <f>ROUND(100*'RAW DATA'!$AR7/'RAW DATA'!BX7,0)</f>
        <v>44</v>
      </c>
      <c r="BY43" s="8">
        <f>ROUND(100*'RAW DATA'!$AR7/'RAW DATA'!BY7,0)</f>
        <v>47</v>
      </c>
      <c r="BZ43" s="8">
        <f>ROUND(100*'RAW DATA'!$AR7/'RAW DATA'!BZ7,0)</f>
        <v>52</v>
      </c>
      <c r="CA43" s="8">
        <f>ROUND(100*'RAW DATA'!$AR7/'RAW DATA'!CA7,0)</f>
        <v>58</v>
      </c>
      <c r="CB43" s="8">
        <f>ROUND(100*'RAW DATA'!$AR7/'RAW DATA'!CB7,0)</f>
        <v>64</v>
      </c>
      <c r="CC43" s="8">
        <f>ROUND(100*'RAW DATA'!$AR7/'RAW DATA'!CC7,0)</f>
        <v>62</v>
      </c>
      <c r="CD43" s="8">
        <f>ROUND(100*'RAW DATA'!$AR7/'RAW DATA'!CD7,0)</f>
        <v>23</v>
      </c>
      <c r="CE43" s="8">
        <f>ROUND(100*'RAW DATA'!$AR7/'RAW DATA'!CE7,0)</f>
        <v>35</v>
      </c>
      <c r="CF43" s="8">
        <f>ROUND(100*'RAW DATA'!$AR7/'RAW DATA'!CF7,0)</f>
        <v>36</v>
      </c>
      <c r="CG43" s="8">
        <f>ROUND(100*'RAW DATA'!$AR7/'RAW DATA'!CG7,0)</f>
        <v>54</v>
      </c>
      <c r="CH43" s="8">
        <f>ROUND(100*'RAW DATA'!$AR7/'RAW DATA'!CH7,0)</f>
        <v>61</v>
      </c>
      <c r="CI43" s="8">
        <f>ROUND(100*'RAW DATA'!$AR7/'RAW DATA'!CI7,0)</f>
        <v>62</v>
      </c>
      <c r="CJ43" s="8">
        <f>ROUND(100*'RAW DATA'!$AR7/'RAW DATA'!CJ7,0)</f>
        <v>64</v>
      </c>
      <c r="CK43" s="8">
        <f>ROUND(100*'RAW DATA'!$AR7/'RAW DATA'!CK7,0)</f>
        <v>65</v>
      </c>
      <c r="CL43" s="8">
        <f>ROUND(100*'RAW DATA'!$AR7/'RAW DATA'!CL7,0)</f>
        <v>68</v>
      </c>
      <c r="CM43" s="8">
        <f>ROUND(100*'RAW DATA'!$AR7/'RAW DATA'!CM7,0)</f>
        <v>70</v>
      </c>
      <c r="CN43" s="8">
        <f>ROUND(100*'RAW DATA'!$AR7/'RAW DATA'!CN7,0)</f>
        <v>61</v>
      </c>
      <c r="CO43" s="8">
        <f>ROUND(100*'RAW DATA'!$AR7/'RAW DATA'!CO7,0)</f>
        <v>69</v>
      </c>
      <c r="CP43" s="8">
        <f>ROUND(100*'RAW DATA'!$AR7/'RAW DATA'!CP7,0)</f>
        <v>70</v>
      </c>
      <c r="CQ43" s="8">
        <f>ROUND(100*'RAW DATA'!$AR7/'RAW DATA'!CQ7,0)</f>
        <v>71</v>
      </c>
      <c r="CR43" s="8">
        <f>ROUND(100*'RAW DATA'!$AR7/'RAW DATA'!CR7,0)</f>
        <v>71</v>
      </c>
      <c r="CS43" s="8">
        <f>ROUND(100*'RAW DATA'!$AR7/'RAW DATA'!CS7,0)</f>
        <v>74</v>
      </c>
      <c r="CT43" s="8">
        <f>ROUND(100*'RAW DATA'!$AR7/'RAW DATA'!CT7,0)</f>
        <v>75</v>
      </c>
      <c r="CU43" s="8">
        <f>ROUND(100*'RAW DATA'!$AR7/'RAW DATA'!CU7,0)</f>
        <v>78</v>
      </c>
      <c r="CV43" s="8">
        <f>ROUND(100*'RAW DATA'!$AR7/'RAW DATA'!CV7,0)</f>
        <v>79</v>
      </c>
      <c r="CW43" s="8">
        <f>ROUND(100*'RAW DATA'!$AR7/'RAW DATA'!CW7,0)</f>
        <v>77</v>
      </c>
      <c r="CX43" s="8">
        <f>ROUND(100*'RAW DATA'!$AR7/'RAW DATA'!CX7,0)</f>
        <v>81</v>
      </c>
      <c r="CY43" s="8">
        <f>ROUND(100*'RAW DATA'!$AR7/'RAW DATA'!CY7,0)</f>
        <v>83</v>
      </c>
      <c r="CZ43" s="8">
        <f>ROUND(100*'RAW DATA'!$AR7/'RAW DATA'!CZ7,0)</f>
        <v>58</v>
      </c>
      <c r="DA43" s="8">
        <f>ROUND(100*'RAW DATA'!$AR7/'RAW DATA'!DA7,0)</f>
        <v>67</v>
      </c>
      <c r="DB43" s="8">
        <f>ROUND(100*'RAW DATA'!$AR7/'RAW DATA'!DB7,0)</f>
        <v>59</v>
      </c>
      <c r="DC43" s="8">
        <f>ROUND(100*'RAW DATA'!$AR7/'RAW DATA'!DC7,0)</f>
        <v>66</v>
      </c>
      <c r="DD43" s="8">
        <f>ROUND(100*'RAW DATA'!$AR7/'RAW DATA'!DD7,0)</f>
        <v>71</v>
      </c>
      <c r="DE43" s="8">
        <f>ROUND(100*'RAW DATA'!$AR7/'RAW DATA'!DE7,0)</f>
        <v>85</v>
      </c>
      <c r="DF43" s="8">
        <f>ROUND(100*'RAW DATA'!$AR7/'RAW DATA'!DF7,0)</f>
        <v>96</v>
      </c>
      <c r="DG43" s="8">
        <f>ROUND(100*'RAW DATA'!$AR7/'RAW DATA'!DG7,0)</f>
        <v>103</v>
      </c>
      <c r="DH43" s="8">
        <f>ROUND(100*'RAW DATA'!$AR7/'RAW DATA'!DH7,0)</f>
        <v>106</v>
      </c>
      <c r="DI43" s="8">
        <f>ROUND(100*'RAW DATA'!$AR7/'RAW DATA'!DI7,0)</f>
        <v>122</v>
      </c>
      <c r="DJ43" s="8">
        <f>ROUND(100*'RAW DATA'!$AR7/'RAW DATA'!DJ7,0)</f>
        <v>114</v>
      </c>
      <c r="DK43" s="8">
        <f>ROUND(100*'RAW DATA'!$AR7/'RAW DATA'!DK7,0)</f>
        <v>132</v>
      </c>
      <c r="DL43" s="8">
        <f>ROUND(100*'RAW DATA'!$AR7/'RAW DATA'!DL7,0)</f>
        <v>88</v>
      </c>
      <c r="DM43" s="8">
        <f>ROUND(100*'RAW DATA'!$AR7/'RAW DATA'!DM7,0)</f>
        <v>95</v>
      </c>
      <c r="DN43" s="8">
        <f>ROUND(100*'RAW DATA'!$AR7/'RAW DATA'!DN7,0)</f>
        <v>90</v>
      </c>
      <c r="DO43" s="8">
        <f>ROUND(100*'RAW DATA'!$AR7/'RAW DATA'!DO7,0)</f>
        <v>94</v>
      </c>
      <c r="DP43" s="8">
        <f>ROUND(100*'RAW DATA'!$AR7/'RAW DATA'!DP7,0)</f>
        <v>106</v>
      </c>
      <c r="DQ43" s="8">
        <f>ROUND(100*'RAW DATA'!$AR7/'RAW DATA'!DQ7,0)</f>
        <v>111</v>
      </c>
      <c r="DR43" s="8">
        <f>ROUND(100*'RAW DATA'!$AR7/'RAW DATA'!DR7,0)</f>
        <v>113</v>
      </c>
      <c r="DS43" s="8">
        <f>ROUND(100*'RAW DATA'!$AR7/'RAW DATA'!DS7,0)</f>
        <v>114</v>
      </c>
      <c r="DT43" s="8">
        <f>ROUND(100*'RAW DATA'!$AR7/'RAW DATA'!DT7,0)</f>
        <v>116</v>
      </c>
      <c r="DU43" s="8">
        <f>ROUND(100*'RAW DATA'!$AR7/'RAW DATA'!DU7,0)</f>
        <v>98</v>
      </c>
      <c r="DV43" s="8">
        <f>ROUND(100*'RAW DATA'!$AR7/'RAW DATA'!DV7,0)</f>
        <v>104</v>
      </c>
      <c r="DW43" s="8">
        <f>ROUND(100*'RAW DATA'!$AR7/'RAW DATA'!DW7,0)</f>
        <v>133</v>
      </c>
      <c r="DX43" s="8">
        <f>ROUND(100*'RAW DATA'!$AR7/'RAW DATA'!DX7,0)</f>
        <v>139</v>
      </c>
      <c r="DY43" s="8">
        <f>ROUND(100*'RAW DATA'!$AR7/'RAW DATA'!DY7,0)</f>
        <v>136</v>
      </c>
      <c r="DZ43" s="8">
        <f>ROUND(100*'RAW DATA'!$AR7/'RAW DATA'!DZ7,0)</f>
        <v>142</v>
      </c>
      <c r="EA43" s="8">
        <f>ROUND(100*'RAW DATA'!$AR7/'RAW DATA'!EA7,0)</f>
        <v>145</v>
      </c>
      <c r="EB43" s="8">
        <f>ROUND(100*'RAW DATA'!$AR7/'RAW DATA'!EB7,0)</f>
        <v>155</v>
      </c>
      <c r="EC43" s="8">
        <f>ROUND(100*'RAW DATA'!$AR7/'RAW DATA'!EC7,0)</f>
        <v>157</v>
      </c>
      <c r="ED43" s="8">
        <f>ROUND(100*'RAW DATA'!$AR7/'RAW DATA'!ED7,0)</f>
        <v>145</v>
      </c>
      <c r="EE43" s="8">
        <f>ROUND(100*'RAW DATA'!$AR7/'RAW DATA'!EE7,0)</f>
        <v>155</v>
      </c>
      <c r="EF43" s="8">
        <f>ROUND(100*'RAW DATA'!$AR7/'RAW DATA'!EF7,0)</f>
        <v>159</v>
      </c>
      <c r="EG43" s="8">
        <f>ROUND(100*'RAW DATA'!$AR7/'RAW DATA'!EG7,0)</f>
        <v>161</v>
      </c>
      <c r="EH43" s="8">
        <f>ROUND(100*'RAW DATA'!$AR7/'RAW DATA'!EH7,0)</f>
        <v>165</v>
      </c>
      <c r="EI43" s="8">
        <f>ROUND(100*'RAW DATA'!$AR7/'RAW DATA'!EI7,0)</f>
        <v>174</v>
      </c>
      <c r="EJ43" s="8">
        <f>ROUND(100*'RAW DATA'!$AR7/'RAW DATA'!EJ7,0)</f>
        <v>183</v>
      </c>
      <c r="EK43" s="8">
        <f>ROUND(100*'RAW DATA'!$AR7/'RAW DATA'!EK7,0)</f>
        <v>191</v>
      </c>
      <c r="EL43" s="8">
        <f>ROUND(100*'RAW DATA'!$AR7/'RAW DATA'!EL7,0)</f>
        <v>210</v>
      </c>
      <c r="EM43" s="8">
        <f>ROUND(100*'RAW DATA'!$AR7/'RAW DATA'!EM7,0)</f>
        <v>213</v>
      </c>
      <c r="EN43" s="8">
        <f>ROUND(100*'RAW DATA'!$AR7/'RAW DATA'!EN7,0)</f>
        <v>220</v>
      </c>
      <c r="EO43" s="8">
        <f>ROUND(100*'RAW DATA'!$AR7/'RAW DATA'!EO7,0)</f>
        <v>220</v>
      </c>
      <c r="EP43" s="8">
        <f>ROUND(100*'RAW DATA'!$AR7/'RAW DATA'!EP7,0)</f>
        <v>224</v>
      </c>
      <c r="EQ43" s="8">
        <f>ROUND(100*'RAW DATA'!$AR7/'RAW DATA'!EQ7,0)</f>
        <v>171</v>
      </c>
      <c r="ER43" s="8">
        <f>ROUND(100*'RAW DATA'!$AR7/'RAW DATA'!ER7,0)</f>
        <v>254</v>
      </c>
      <c r="ES43" s="8">
        <f>ROUND(100*'RAW DATA'!$AR7/'RAW DATA'!ES7,0)</f>
        <v>281</v>
      </c>
      <c r="ET43" s="8">
        <f>ROUND(100*'RAW DATA'!$AR7/'RAW DATA'!ET7,0)</f>
        <v>224</v>
      </c>
      <c r="EU43" s="8">
        <f>ROUND(100*'RAW DATA'!$AR7/'RAW DATA'!EU7,0)</f>
        <v>287</v>
      </c>
      <c r="EV43" s="8">
        <f>ROUND(100*'RAW DATA'!$AR7/'RAW DATA'!EV7,0)</f>
        <v>300</v>
      </c>
      <c r="EW43" s="8">
        <f>ROUND(100*'RAW DATA'!$AR7/'RAW DATA'!EW7,0)</f>
        <v>307</v>
      </c>
    </row>
    <row r="44" spans="1:153" s="7" customFormat="1" ht="12.75">
      <c r="A44" s="7" t="s">
        <v>58</v>
      </c>
      <c r="B44" s="8">
        <f>ROUND(100*'RAW DATA'!$AR8/'RAW DATA'!B8,0)</f>
        <v>54</v>
      </c>
      <c r="C44" s="8">
        <f>ROUND(100*'RAW DATA'!$AR8/'RAW DATA'!C8,0)</f>
        <v>113</v>
      </c>
      <c r="D44" s="8">
        <f>ROUND(100*'RAW DATA'!$AR8/'RAW DATA'!D8,0)</f>
        <v>118</v>
      </c>
      <c r="E44" s="8">
        <f>ROUND(100*'RAW DATA'!$AR8/'RAW DATA'!E8,0)</f>
        <v>144</v>
      </c>
      <c r="F44" s="8">
        <f>ROUND(100*'RAW DATA'!$AR8/'RAW DATA'!F8,0)</f>
        <v>100</v>
      </c>
      <c r="G44" s="8">
        <f>ROUND(100*'RAW DATA'!$AR8/'RAW DATA'!G8,0)</f>
        <v>108</v>
      </c>
      <c r="H44" s="8">
        <f>ROUND(100*'RAW DATA'!$AR8/'RAW DATA'!H8,0)</f>
        <v>87</v>
      </c>
      <c r="I44" s="8">
        <f>ROUND(100*'RAW DATA'!$AR8/'RAW DATA'!I8,0)</f>
        <v>100</v>
      </c>
      <c r="J44" s="8">
        <f>ROUND(100*'RAW DATA'!$AR8/'RAW DATA'!J8,0)</f>
        <v>108</v>
      </c>
      <c r="K44" s="8">
        <f>ROUND(100*'RAW DATA'!$AR8/'RAW DATA'!K8,0)</f>
        <v>108</v>
      </c>
      <c r="L44" s="8">
        <f>ROUND(100*'RAW DATA'!$AR8/'RAW DATA'!L8,0)</f>
        <v>118</v>
      </c>
      <c r="M44" s="8">
        <f>ROUND(100*'RAW DATA'!$AR8/'RAW DATA'!M8,0)</f>
        <v>118</v>
      </c>
      <c r="N44" s="8">
        <f>ROUND(100*'RAW DATA'!$AR8/'RAW DATA'!N8,0)</f>
        <v>118</v>
      </c>
      <c r="O44" s="8">
        <f>ROUND(100*'RAW DATA'!$AR8/'RAW DATA'!O8,0)</f>
        <v>130</v>
      </c>
      <c r="P44" s="8">
        <f>ROUND(100*'RAW DATA'!$AR8/'RAW DATA'!P8,0)</f>
        <v>144</v>
      </c>
      <c r="Q44" s="8">
        <f>ROUND(100*'RAW DATA'!$AR8/'RAW DATA'!Q8,0)</f>
        <v>118</v>
      </c>
      <c r="R44" s="8">
        <f>ROUND(100*'RAW DATA'!$AR8/'RAW DATA'!R8,0)</f>
        <v>130</v>
      </c>
      <c r="S44" s="8">
        <f>ROUND(100*'RAW DATA'!$AR8/'RAW DATA'!S8,0)</f>
        <v>130</v>
      </c>
      <c r="T44" s="8">
        <f>ROUND(100*'RAW DATA'!$AR8/'RAW DATA'!T8,0)</f>
        <v>130</v>
      </c>
      <c r="U44" s="8">
        <f>ROUND(100*'RAW DATA'!$AR8/'RAW DATA'!U8,0)</f>
        <v>130</v>
      </c>
      <c r="V44" s="8">
        <f>ROUND(100*'RAW DATA'!$AR8/'RAW DATA'!V8,0)</f>
        <v>144</v>
      </c>
      <c r="W44" s="8">
        <f>ROUND(100*'RAW DATA'!$AR8/'RAW DATA'!W8,0)</f>
        <v>144</v>
      </c>
      <c r="X44" s="8">
        <f>ROUND(100*'RAW DATA'!$AR8/'RAW DATA'!X8,0)</f>
        <v>54</v>
      </c>
      <c r="Y44" s="8">
        <f>ROUND(100*'RAW DATA'!$AR8/'RAW DATA'!Y8,0)</f>
        <v>59</v>
      </c>
      <c r="Z44" s="8">
        <f>ROUND(100*'RAW DATA'!$AR8/'RAW DATA'!Z8,0)</f>
        <v>62</v>
      </c>
      <c r="AA44" s="8">
        <f>ROUND(100*'RAW DATA'!$AR8/'RAW DATA'!AA8,0)</f>
        <v>72</v>
      </c>
      <c r="AB44" s="8">
        <f>ROUND(100*'RAW DATA'!$AR8/'RAW DATA'!AB8,0)</f>
        <v>76</v>
      </c>
      <c r="AC44" s="8">
        <f>ROUND(100*'RAW DATA'!$AR8/'RAW DATA'!AC8,0)</f>
        <v>81</v>
      </c>
      <c r="AD44" s="8">
        <f>ROUND(100*'RAW DATA'!$AR8/'RAW DATA'!AD8,0)</f>
        <v>81</v>
      </c>
      <c r="AE44" s="8">
        <f>ROUND(100*'RAW DATA'!$AR8/'RAW DATA'!AE8,0)</f>
        <v>87</v>
      </c>
      <c r="AF44" s="8">
        <f>ROUND(100*'RAW DATA'!$AR8/'RAW DATA'!AF8,0)</f>
        <v>100</v>
      </c>
      <c r="AG44" s="8">
        <f>ROUND(100*'RAW DATA'!$AR8/'RAW DATA'!AG8,0)</f>
        <v>108</v>
      </c>
      <c r="AH44" s="8">
        <f>ROUND(100*'RAW DATA'!$AR8/'RAW DATA'!AH8,0)</f>
        <v>118</v>
      </c>
      <c r="AI44" s="8">
        <f>ROUND(100*'RAW DATA'!$AR8/'RAW DATA'!AI8,0)</f>
        <v>76</v>
      </c>
      <c r="AJ44" s="8">
        <f>ROUND(100*'RAW DATA'!$AR8/'RAW DATA'!AJ8,0)</f>
        <v>118</v>
      </c>
      <c r="AK44" s="8">
        <f>ROUND(100*'RAW DATA'!$AR8/'RAW DATA'!AK8,0)</f>
        <v>100</v>
      </c>
      <c r="AL44" s="8">
        <f>ROUND(100*'RAW DATA'!$AR8/'RAW DATA'!AL8,0)</f>
        <v>108</v>
      </c>
      <c r="AM44" s="8">
        <f>ROUND(100*'RAW DATA'!$AR8/'RAW DATA'!AM8,0)</f>
        <v>130</v>
      </c>
      <c r="AN44" s="8">
        <f>ROUND(100*'RAW DATA'!$AR8/'RAW DATA'!AN8,0)</f>
        <v>130</v>
      </c>
      <c r="AO44" s="8">
        <f>ROUND(100*'RAW DATA'!$AR8/'RAW DATA'!AO8,0)</f>
        <v>108</v>
      </c>
      <c r="AP44" s="8">
        <f>ROUND(100*'RAW DATA'!$AR8/'RAW DATA'!AP8,0)</f>
        <v>130</v>
      </c>
      <c r="AQ44" s="8">
        <f>ROUND(100*'RAW DATA'!$AR8/'RAW DATA'!AQ8,0)</f>
        <v>130</v>
      </c>
      <c r="AR44" s="8">
        <f>ROUND(100*'RAW DATA'!$AR8/'RAW DATA'!AR8,0)</f>
        <v>100</v>
      </c>
      <c r="AS44" s="8">
        <f>ROUND(100*'RAW DATA'!$AR8/'RAW DATA'!AS8,0)</f>
        <v>118</v>
      </c>
      <c r="AT44" s="8">
        <f>ROUND(100*'RAW DATA'!$AR8/'RAW DATA'!AT8,0)</f>
        <v>118</v>
      </c>
      <c r="AU44" s="8">
        <f>ROUND(100*'RAW DATA'!$AR8/'RAW DATA'!AU8,0)</f>
        <v>144</v>
      </c>
      <c r="AV44" s="8">
        <f>ROUND(100*'RAW DATA'!$AR8/'RAW DATA'!AV8,0)</f>
        <v>108</v>
      </c>
      <c r="AW44" s="8">
        <f>ROUND(100*'RAW DATA'!$AR8/'RAW DATA'!AW8,0)</f>
        <v>118</v>
      </c>
      <c r="AX44" s="8">
        <f>ROUND(100*'RAW DATA'!$AR8/'RAW DATA'!AX8,0)</f>
        <v>128</v>
      </c>
      <c r="AY44" s="8">
        <f>ROUND(100*'RAW DATA'!$AR8/'RAW DATA'!AY8,0)</f>
        <v>118</v>
      </c>
      <c r="AZ44" s="8">
        <f>ROUND(100*'RAW DATA'!$AR8/'RAW DATA'!AZ8,0)</f>
        <v>108</v>
      </c>
      <c r="BA44" s="8">
        <f>ROUND(100*'RAW DATA'!$AR8/'RAW DATA'!BA8,0)</f>
        <v>130</v>
      </c>
      <c r="BB44" s="8">
        <f>ROUND(100*'RAW DATA'!$AR8/'RAW DATA'!BB8,0)</f>
        <v>144</v>
      </c>
      <c r="BC44" s="8">
        <f>ROUND(100*'RAW DATA'!$AR8/'RAW DATA'!BC8,0)</f>
        <v>144</v>
      </c>
      <c r="BD44" s="8">
        <f>ROUND(100*'RAW DATA'!$AR8/'RAW DATA'!BD8,0)</f>
        <v>144</v>
      </c>
      <c r="BE44" s="8">
        <f>ROUND(100*'RAW DATA'!$AR8/'RAW DATA'!BE8,0)</f>
        <v>144</v>
      </c>
      <c r="BF44" s="8">
        <f>ROUND(100*'RAW DATA'!$AR8/'RAW DATA'!BF8,0)</f>
        <v>144</v>
      </c>
      <c r="BG44" s="8">
        <f>ROUND(100*'RAW DATA'!$AR8/'RAW DATA'!BG8,0)</f>
        <v>130</v>
      </c>
      <c r="BH44" s="8">
        <f>ROUND(100*'RAW DATA'!$AR8/'RAW DATA'!BH8,0)</f>
        <v>118</v>
      </c>
      <c r="BI44" s="8">
        <f>ROUND(100*'RAW DATA'!$AR8/'RAW DATA'!BI8,0)</f>
        <v>144</v>
      </c>
      <c r="BJ44" s="8">
        <f>ROUND(100*'RAW DATA'!$AR8/'RAW DATA'!BJ8,0)</f>
        <v>130</v>
      </c>
      <c r="BK44" s="8">
        <f>ROUND(100*'RAW DATA'!$AR8/'RAW DATA'!BK8,0)</f>
        <v>144</v>
      </c>
      <c r="BL44" s="8">
        <f>ROUND(100*'RAW DATA'!$AR8/'RAW DATA'!BL8,0)</f>
        <v>130</v>
      </c>
      <c r="BM44" s="8">
        <f>ROUND(100*'RAW DATA'!$AR8/'RAW DATA'!BM8,0)</f>
        <v>130</v>
      </c>
      <c r="BN44" s="8">
        <f>ROUND(100*'RAW DATA'!$AR8/'RAW DATA'!BN8,0)</f>
        <v>144</v>
      </c>
      <c r="BO44" s="8">
        <f>ROUND(100*'RAW DATA'!$AR8/'RAW DATA'!BO8,0)</f>
        <v>130</v>
      </c>
      <c r="BP44" s="8">
        <f>ROUND(100*'RAW DATA'!$AR8/'RAW DATA'!BP8,0)</f>
        <v>130</v>
      </c>
      <c r="BQ44" s="8">
        <f>ROUND(100*'RAW DATA'!$AR8/'RAW DATA'!BQ8,0)</f>
        <v>144</v>
      </c>
      <c r="BR44" s="8">
        <f>ROUND(100*'RAW DATA'!$AR8/'RAW DATA'!BR8,0)</f>
        <v>62</v>
      </c>
      <c r="BS44" s="8">
        <f>ROUND(100*'RAW DATA'!$AR8/'RAW DATA'!BS8,0)</f>
        <v>54</v>
      </c>
      <c r="BT44" s="8">
        <f>ROUND(100*'RAW DATA'!$AR8/'RAW DATA'!BT8,0)</f>
        <v>51</v>
      </c>
      <c r="BU44" s="8">
        <f>ROUND(100*'RAW DATA'!$AR8/'RAW DATA'!BU8,0)</f>
        <v>76</v>
      </c>
      <c r="BV44" s="8">
        <f>ROUND(100*'RAW DATA'!$AR8/'RAW DATA'!BV8,0)</f>
        <v>76</v>
      </c>
      <c r="BW44" s="8">
        <f>ROUND(100*'RAW DATA'!$AR8/'RAW DATA'!BW8,0)</f>
        <v>93</v>
      </c>
      <c r="BX44" s="8">
        <f>ROUND(100*'RAW DATA'!$AR8/'RAW DATA'!BX8,0)</f>
        <v>100</v>
      </c>
      <c r="BY44" s="8">
        <f>ROUND(100*'RAW DATA'!$AR8/'RAW DATA'!BY8,0)</f>
        <v>100</v>
      </c>
      <c r="BZ44" s="8">
        <f>ROUND(100*'RAW DATA'!$AR8/'RAW DATA'!BZ8,0)</f>
        <v>118</v>
      </c>
      <c r="CA44" s="8">
        <f>ROUND(100*'RAW DATA'!$AR8/'RAW DATA'!CA8,0)</f>
        <v>108</v>
      </c>
      <c r="CB44" s="8">
        <f>ROUND(100*'RAW DATA'!$AR8/'RAW DATA'!CB8,0)</f>
        <v>130</v>
      </c>
      <c r="CC44" s="8">
        <f>ROUND(100*'RAW DATA'!$AR8/'RAW DATA'!CC8,0)</f>
        <v>118</v>
      </c>
      <c r="CD44" s="8">
        <f>ROUND(100*'RAW DATA'!$AR8/'RAW DATA'!CD8,0)</f>
        <v>65</v>
      </c>
      <c r="CE44" s="8">
        <f>ROUND(100*'RAW DATA'!$AR8/'RAW DATA'!CE8,0)</f>
        <v>76</v>
      </c>
      <c r="CF44" s="8">
        <f>ROUND(100*'RAW DATA'!$AR8/'RAW DATA'!CF8,0)</f>
        <v>81</v>
      </c>
      <c r="CG44" s="8">
        <f>ROUND(100*'RAW DATA'!$AR8/'RAW DATA'!CG8,0)</f>
        <v>93</v>
      </c>
      <c r="CH44" s="8">
        <f>ROUND(100*'RAW DATA'!$AR8/'RAW DATA'!CH8,0)</f>
        <v>105</v>
      </c>
      <c r="CI44" s="8">
        <f>ROUND(100*'RAW DATA'!$AR8/'RAW DATA'!CI8,0)</f>
        <v>108</v>
      </c>
      <c r="CJ44" s="8">
        <f>ROUND(100*'RAW DATA'!$AR8/'RAW DATA'!CJ8,0)</f>
        <v>118</v>
      </c>
      <c r="CK44" s="8">
        <f>ROUND(100*'RAW DATA'!$AR8/'RAW DATA'!CK8,0)</f>
        <v>118</v>
      </c>
      <c r="CL44" s="8">
        <f>ROUND(100*'RAW DATA'!$AR8/'RAW DATA'!CL8,0)</f>
        <v>118</v>
      </c>
      <c r="CM44" s="8">
        <f>ROUND(100*'RAW DATA'!$AR8/'RAW DATA'!CM8,0)</f>
        <v>118</v>
      </c>
      <c r="CN44" s="8">
        <f>ROUND(100*'RAW DATA'!$AR8/'RAW DATA'!CN8,0)</f>
        <v>100</v>
      </c>
      <c r="CO44" s="8">
        <f>ROUND(100*'RAW DATA'!$AR8/'RAW DATA'!CO8,0)</f>
        <v>118</v>
      </c>
      <c r="CP44" s="8">
        <f>ROUND(100*'RAW DATA'!$AR8/'RAW DATA'!CP8,0)</f>
        <v>118</v>
      </c>
      <c r="CQ44" s="8">
        <f>ROUND(100*'RAW DATA'!$AR8/'RAW DATA'!CQ8,0)</f>
        <v>130</v>
      </c>
      <c r="CR44" s="8">
        <f>ROUND(100*'RAW DATA'!$AR8/'RAW DATA'!CR8,0)</f>
        <v>130</v>
      </c>
      <c r="CS44" s="8">
        <f>ROUND(100*'RAW DATA'!$AR8/'RAW DATA'!CS8,0)</f>
        <v>130</v>
      </c>
      <c r="CT44" s="8">
        <f>ROUND(100*'RAW DATA'!$AR8/'RAW DATA'!CT8,0)</f>
        <v>130</v>
      </c>
      <c r="CU44" s="8">
        <f>ROUND(100*'RAW DATA'!$AR8/'RAW DATA'!CU8,0)</f>
        <v>130</v>
      </c>
      <c r="CV44" s="8">
        <f>ROUND(100*'RAW DATA'!$AR8/'RAW DATA'!CV8,0)</f>
        <v>144</v>
      </c>
      <c r="CW44" s="8">
        <f>ROUND(100*'RAW DATA'!$AR8/'RAW DATA'!CW8,0)</f>
        <v>130</v>
      </c>
      <c r="CX44" s="8">
        <f>ROUND(100*'RAW DATA'!$AR8/'RAW DATA'!CX8,0)</f>
        <v>144</v>
      </c>
      <c r="CY44" s="8">
        <f>ROUND(100*'RAW DATA'!$AR8/'RAW DATA'!CY8,0)</f>
        <v>144</v>
      </c>
      <c r="CZ44" s="8">
        <f>ROUND(100*'RAW DATA'!$AR8/'RAW DATA'!CZ8,0)</f>
        <v>100</v>
      </c>
      <c r="DA44" s="8">
        <f>ROUND(100*'RAW DATA'!$AR8/'RAW DATA'!DA8,0)</f>
        <v>108</v>
      </c>
      <c r="DB44" s="8">
        <f>ROUND(100*'RAW DATA'!$AR8/'RAW DATA'!DB8,0)</f>
        <v>108</v>
      </c>
      <c r="DC44" s="8">
        <f>ROUND(100*'RAW DATA'!$AR8/'RAW DATA'!DC8,0)</f>
        <v>118</v>
      </c>
      <c r="DD44" s="8">
        <f>ROUND(100*'RAW DATA'!$AR8/'RAW DATA'!DD8,0)</f>
        <v>118</v>
      </c>
      <c r="DE44" s="8">
        <f>ROUND(100*'RAW DATA'!$AR8/'RAW DATA'!DE8,0)</f>
        <v>144</v>
      </c>
      <c r="DF44" s="8">
        <f>ROUND(100*'RAW DATA'!$AR8/'RAW DATA'!DF8,0)</f>
        <v>93</v>
      </c>
      <c r="DG44" s="8">
        <f>ROUND(100*'RAW DATA'!$AR8/'RAW DATA'!DG8,0)</f>
        <v>108</v>
      </c>
      <c r="DH44" s="8">
        <f>ROUND(100*'RAW DATA'!$AR8/'RAW DATA'!DH8,0)</f>
        <v>100</v>
      </c>
      <c r="DI44" s="8">
        <f>ROUND(100*'RAW DATA'!$AR8/'RAW DATA'!DI8,0)</f>
        <v>108</v>
      </c>
      <c r="DJ44" s="8">
        <f>ROUND(100*'RAW DATA'!$AR8/'RAW DATA'!DJ8,0)</f>
        <v>118</v>
      </c>
      <c r="DK44" s="8">
        <f>ROUND(100*'RAW DATA'!$AR8/'RAW DATA'!DK8,0)</f>
        <v>118</v>
      </c>
      <c r="DL44" s="8">
        <f>ROUND(100*'RAW DATA'!$AR8/'RAW DATA'!DL8,0)</f>
        <v>118</v>
      </c>
      <c r="DM44" s="8">
        <f>ROUND(100*'RAW DATA'!$AR8/'RAW DATA'!DM8,0)</f>
        <v>130</v>
      </c>
      <c r="DN44" s="8">
        <f>ROUND(100*'RAW DATA'!$AR8/'RAW DATA'!DN8,0)</f>
        <v>108</v>
      </c>
      <c r="DO44" s="8">
        <f>ROUND(100*'RAW DATA'!$AR8/'RAW DATA'!DO8,0)</f>
        <v>118</v>
      </c>
      <c r="DP44" s="8">
        <f>ROUND(100*'RAW DATA'!$AR8/'RAW DATA'!DP8,0)</f>
        <v>130</v>
      </c>
      <c r="DQ44" s="8">
        <f>ROUND(100*'RAW DATA'!$AR8/'RAW DATA'!DQ8,0)</f>
        <v>144</v>
      </c>
      <c r="DR44" s="8">
        <f>ROUND(100*'RAW DATA'!$AR8/'RAW DATA'!DR8,0)</f>
        <v>144</v>
      </c>
      <c r="DS44" s="8">
        <f>ROUND(100*'RAW DATA'!$AR8/'RAW DATA'!DS8,0)</f>
        <v>144</v>
      </c>
      <c r="DT44" s="8">
        <f>ROUND(100*'RAW DATA'!$AR8/'RAW DATA'!DT8,0)</f>
        <v>144</v>
      </c>
      <c r="DU44" s="8">
        <f>ROUND(100*'RAW DATA'!$AR8/'RAW DATA'!DU8,0)</f>
        <v>130</v>
      </c>
      <c r="DV44" s="8">
        <f>ROUND(100*'RAW DATA'!$AR8/'RAW DATA'!DV8,0)</f>
        <v>144</v>
      </c>
      <c r="DW44" s="8">
        <f>ROUND(100*'RAW DATA'!$AR8/'RAW DATA'!DW8,0)</f>
        <v>130</v>
      </c>
      <c r="DX44" s="8">
        <f>ROUND(100*'RAW DATA'!$AR8/'RAW DATA'!DX8,0)</f>
        <v>130</v>
      </c>
      <c r="DY44" s="8">
        <f>ROUND(100*'RAW DATA'!$AR8/'RAW DATA'!DY8,0)</f>
        <v>118</v>
      </c>
      <c r="DZ44" s="8">
        <f>ROUND(100*'RAW DATA'!$AR8/'RAW DATA'!DZ8,0)</f>
        <v>130</v>
      </c>
      <c r="EA44" s="8">
        <f>ROUND(100*'RAW DATA'!$AR8/'RAW DATA'!EA8,0)</f>
        <v>144</v>
      </c>
      <c r="EB44" s="8">
        <f>ROUND(100*'RAW DATA'!$AR8/'RAW DATA'!EB8,0)</f>
        <v>163</v>
      </c>
      <c r="EC44" s="8">
        <f>ROUND(100*'RAW DATA'!$AR8/'RAW DATA'!EC8,0)</f>
        <v>173</v>
      </c>
      <c r="ED44" s="8">
        <f>ROUND(100*'RAW DATA'!$AR8/'RAW DATA'!ED8,0)</f>
        <v>144</v>
      </c>
      <c r="EE44" s="8">
        <f>ROUND(100*'RAW DATA'!$AR8/'RAW DATA'!EE8,0)</f>
        <v>163</v>
      </c>
      <c r="EF44" s="8">
        <f>ROUND(100*'RAW DATA'!$AR8/'RAW DATA'!EF8,0)</f>
        <v>163</v>
      </c>
      <c r="EG44" s="8">
        <f>ROUND(100*'RAW DATA'!$AR8/'RAW DATA'!EG8,0)</f>
        <v>163</v>
      </c>
      <c r="EH44" s="8">
        <f>ROUND(100*'RAW DATA'!$AR8/'RAW DATA'!EH8,0)</f>
        <v>186</v>
      </c>
      <c r="EI44" s="8">
        <f>ROUND(100*'RAW DATA'!$AR8/'RAW DATA'!EI8,0)</f>
        <v>130</v>
      </c>
      <c r="EJ44" s="8">
        <f>ROUND(100*'RAW DATA'!$AR8/'RAW DATA'!EJ8,0)</f>
        <v>144</v>
      </c>
      <c r="EK44" s="8">
        <f>ROUND(100*'RAW DATA'!$AR8/'RAW DATA'!EK8,0)</f>
        <v>144</v>
      </c>
      <c r="EL44" s="8">
        <f>ROUND(100*'RAW DATA'!$AR8/'RAW DATA'!EL8,0)</f>
        <v>163</v>
      </c>
      <c r="EM44" s="8">
        <f>ROUND(100*'RAW DATA'!$AR8/'RAW DATA'!EM8,0)</f>
        <v>163</v>
      </c>
      <c r="EN44" s="8">
        <f>ROUND(100*'RAW DATA'!$AR8/'RAW DATA'!EN8,0)</f>
        <v>186</v>
      </c>
      <c r="EO44" s="8">
        <f>ROUND(100*'RAW DATA'!$AR8/'RAW DATA'!EO8,0)</f>
        <v>186</v>
      </c>
      <c r="EP44" s="8">
        <f>ROUND(100*'RAW DATA'!$AR8/'RAW DATA'!EP8,0)</f>
        <v>186</v>
      </c>
      <c r="EQ44" s="8">
        <f>ROUND(100*'RAW DATA'!$AR8/'RAW DATA'!EQ8,0)</f>
        <v>118</v>
      </c>
      <c r="ER44" s="8">
        <f>ROUND(100*'RAW DATA'!$AR8/'RAW DATA'!ER8,0)</f>
        <v>144</v>
      </c>
      <c r="ES44" s="8">
        <f>ROUND(100*'RAW DATA'!$AR8/'RAW DATA'!ES8,0)</f>
        <v>144</v>
      </c>
      <c r="ET44" s="8">
        <f>ROUND(100*'RAW DATA'!$AR8/'RAW DATA'!ET8,0)</f>
        <v>163</v>
      </c>
      <c r="EU44" s="8">
        <f>ROUND(100*'RAW DATA'!$AR8/'RAW DATA'!EU8,0)</f>
        <v>163</v>
      </c>
      <c r="EV44" s="8">
        <f>ROUND(100*'RAW DATA'!$AR8/'RAW DATA'!EV8,0)</f>
        <v>163</v>
      </c>
      <c r="EW44" s="8">
        <f>ROUND(100*'RAW DATA'!$AR8/'RAW DATA'!EW8,0)</f>
        <v>186</v>
      </c>
    </row>
    <row r="45" spans="1:153" s="7" customFormat="1" ht="12.75">
      <c r="A45" s="7" t="s">
        <v>59</v>
      </c>
      <c r="B45" s="8">
        <f>ROUND(100*'RAW DATA'!$AR9/'RAW DATA'!B9,0)</f>
        <v>49</v>
      </c>
      <c r="C45" s="8">
        <f>ROUND(100*'RAW DATA'!$AR9/'RAW DATA'!C9,0)</f>
        <v>116</v>
      </c>
      <c r="D45" s="8">
        <f>ROUND(100*'RAW DATA'!$AR9/'RAW DATA'!D9,0)</f>
        <v>127</v>
      </c>
      <c r="E45" s="8">
        <f>ROUND(100*'RAW DATA'!$AR9/'RAW DATA'!E9,0)</f>
        <v>136</v>
      </c>
      <c r="F45" s="8">
        <f>ROUND(100*'RAW DATA'!$AR9/'RAW DATA'!F9,0)</f>
        <v>95</v>
      </c>
      <c r="G45" s="8">
        <f>ROUND(100*'RAW DATA'!$AR9/'RAW DATA'!G9,0)</f>
        <v>99</v>
      </c>
      <c r="H45" s="8">
        <f>ROUND(100*'RAW DATA'!$AR9/'RAW DATA'!H9,0)</f>
        <v>96</v>
      </c>
      <c r="I45" s="8">
        <f>ROUND(100*'RAW DATA'!$AR9/'RAW DATA'!I9,0)</f>
        <v>103</v>
      </c>
      <c r="J45" s="8">
        <f>ROUND(100*'RAW DATA'!$AR9/'RAW DATA'!J9,0)</f>
        <v>110</v>
      </c>
      <c r="K45" s="8">
        <f>ROUND(100*'RAW DATA'!$AR9/'RAW DATA'!K9,0)</f>
        <v>115</v>
      </c>
      <c r="L45" s="8">
        <f>ROUND(100*'RAW DATA'!$AR9/'RAW DATA'!L9,0)</f>
        <v>117</v>
      </c>
      <c r="M45" s="8">
        <f>ROUND(100*'RAW DATA'!$AR9/'RAW DATA'!M9,0)</f>
        <v>109</v>
      </c>
      <c r="N45" s="8">
        <f>ROUND(100*'RAW DATA'!$AR9/'RAW DATA'!N9,0)</f>
        <v>127</v>
      </c>
      <c r="O45" s="8">
        <f>ROUND(100*'RAW DATA'!$AR9/'RAW DATA'!O9,0)</f>
        <v>150</v>
      </c>
      <c r="P45" s="8">
        <f>ROUND(100*'RAW DATA'!$AR9/'RAW DATA'!P9,0)</f>
        <v>156</v>
      </c>
      <c r="Q45" s="8">
        <f>ROUND(100*'RAW DATA'!$AR9/'RAW DATA'!Q9,0)</f>
        <v>132</v>
      </c>
      <c r="R45" s="8">
        <f>ROUND(100*'RAW DATA'!$AR9/'RAW DATA'!R9,0)</f>
        <v>140</v>
      </c>
      <c r="S45" s="8">
        <f>ROUND(100*'RAW DATA'!$AR9/'RAW DATA'!S9,0)</f>
        <v>156</v>
      </c>
      <c r="T45" s="8">
        <f>ROUND(100*'RAW DATA'!$AR9/'RAW DATA'!T9,0)</f>
        <v>161</v>
      </c>
      <c r="U45" s="8">
        <f>ROUND(100*'RAW DATA'!$AR9/'RAW DATA'!U9,0)</f>
        <v>161</v>
      </c>
      <c r="V45" s="8">
        <f>ROUND(100*'RAW DATA'!$AR9/'RAW DATA'!V9,0)</f>
        <v>165</v>
      </c>
      <c r="W45" s="8">
        <f>ROUND(100*'RAW DATA'!$AR9/'RAW DATA'!W9,0)</f>
        <v>169</v>
      </c>
      <c r="X45" s="8">
        <f>ROUND(100*'RAW DATA'!$AR9/'RAW DATA'!X9,0)</f>
        <v>45</v>
      </c>
      <c r="Y45" s="8">
        <f>ROUND(100*'RAW DATA'!$AR9/'RAW DATA'!Y9,0)</f>
        <v>47</v>
      </c>
      <c r="Z45" s="8">
        <f>ROUND(100*'RAW DATA'!$AR9/'RAW DATA'!Z9,0)</f>
        <v>53</v>
      </c>
      <c r="AA45" s="8">
        <f>ROUND(100*'RAW DATA'!$AR9/'RAW DATA'!AA9,0)</f>
        <v>61</v>
      </c>
      <c r="AB45" s="8">
        <f>ROUND(100*'RAW DATA'!$AR9/'RAW DATA'!AB9,0)</f>
        <v>78</v>
      </c>
      <c r="AC45" s="8">
        <f>ROUND(100*'RAW DATA'!$AR9/'RAW DATA'!AC9,0)</f>
        <v>76</v>
      </c>
      <c r="AD45" s="8">
        <f>ROUND(100*'RAW DATA'!$AR9/'RAW DATA'!AD9,0)</f>
        <v>80</v>
      </c>
      <c r="AE45" s="8">
        <f>ROUND(100*'RAW DATA'!$AR9/'RAW DATA'!AE9,0)</f>
        <v>85</v>
      </c>
      <c r="AF45" s="8">
        <f>ROUND(100*'RAW DATA'!$AR9/'RAW DATA'!AF9,0)</f>
        <v>94</v>
      </c>
      <c r="AG45" s="8">
        <f>ROUND(100*'RAW DATA'!$AR9/'RAW DATA'!AG9,0)</f>
        <v>101</v>
      </c>
      <c r="AH45" s="8">
        <f>ROUND(100*'RAW DATA'!$AR9/'RAW DATA'!AH9,0)</f>
        <v>103</v>
      </c>
      <c r="AI45" s="8">
        <f>ROUND(100*'RAW DATA'!$AR9/'RAW DATA'!AI9,0)</f>
        <v>32</v>
      </c>
      <c r="AJ45" s="8">
        <f>ROUND(100*'RAW DATA'!$AR9/'RAW DATA'!AJ9,0)</f>
        <v>119</v>
      </c>
      <c r="AK45" s="8">
        <f>ROUND(100*'RAW DATA'!$AR9/'RAW DATA'!AK9,0)</f>
        <v>77</v>
      </c>
      <c r="AL45" s="8">
        <f>ROUND(100*'RAW DATA'!$AR9/'RAW DATA'!AL9,0)</f>
        <v>97</v>
      </c>
      <c r="AM45" s="8">
        <f>ROUND(100*'RAW DATA'!$AR9/'RAW DATA'!AM9,0)</f>
        <v>106</v>
      </c>
      <c r="AN45" s="8">
        <f>ROUND(100*'RAW DATA'!$AR9/'RAW DATA'!AN9,0)</f>
        <v>111</v>
      </c>
      <c r="AO45" s="8">
        <f>ROUND(100*'RAW DATA'!$AR9/'RAW DATA'!AO9,0)</f>
        <v>101</v>
      </c>
      <c r="AP45" s="8">
        <f>ROUND(100*'RAW DATA'!$AR9/'RAW DATA'!AP9,0)</f>
        <v>111</v>
      </c>
      <c r="AQ45" s="8">
        <f>ROUND(100*'RAW DATA'!$AR9/'RAW DATA'!AQ9,0)</f>
        <v>112</v>
      </c>
      <c r="AR45" s="8">
        <f>ROUND(100*'RAW DATA'!$AR9/'RAW DATA'!AR9,0)</f>
        <v>100</v>
      </c>
      <c r="AS45" s="8">
        <f>ROUND(100*'RAW DATA'!$AR9/'RAW DATA'!AS9,0)</f>
        <v>110</v>
      </c>
      <c r="AT45" s="8">
        <f>ROUND(100*'RAW DATA'!$AR9/'RAW DATA'!AT9,0)</f>
        <v>129</v>
      </c>
      <c r="AU45" s="8">
        <f>ROUND(100*'RAW DATA'!$AR9/'RAW DATA'!AU9,0)</f>
        <v>140</v>
      </c>
      <c r="AV45" s="8">
        <f>ROUND(100*'RAW DATA'!$AR9/'RAW DATA'!AV9,0)</f>
        <v>123</v>
      </c>
      <c r="AW45" s="8">
        <f>ROUND(100*'RAW DATA'!$AR9/'RAW DATA'!AW9,0)</f>
        <v>128</v>
      </c>
      <c r="AX45" s="8">
        <f>ROUND(100*'RAW DATA'!$AR9/'RAW DATA'!AX9,0)</f>
        <v>132</v>
      </c>
      <c r="AY45" s="8">
        <f>ROUND(100*'RAW DATA'!$AR9/'RAW DATA'!AY9,0)</f>
        <v>112</v>
      </c>
      <c r="AZ45" s="8">
        <f>ROUND(100*'RAW DATA'!$AR9/'RAW DATA'!AZ9,0)</f>
        <v>126</v>
      </c>
      <c r="BA45" s="8">
        <f>ROUND(100*'RAW DATA'!$AR9/'RAW DATA'!BA9,0)</f>
        <v>142</v>
      </c>
      <c r="BB45" s="8">
        <f>ROUND(100*'RAW DATA'!$AR9/'RAW DATA'!BB9,0)</f>
        <v>143</v>
      </c>
      <c r="BC45" s="8">
        <f>ROUND(100*'RAW DATA'!$AR9/'RAW DATA'!BC9,0)</f>
        <v>155</v>
      </c>
      <c r="BD45" s="8">
        <f>ROUND(100*'RAW DATA'!$AR9/'RAW DATA'!BD9,0)</f>
        <v>150</v>
      </c>
      <c r="BE45" s="8">
        <f>ROUND(100*'RAW DATA'!$AR9/'RAW DATA'!BE9,0)</f>
        <v>152</v>
      </c>
      <c r="BF45" s="8">
        <f>ROUND(100*'RAW DATA'!$AR9/'RAW DATA'!BF9,0)</f>
        <v>155</v>
      </c>
      <c r="BG45" s="8">
        <f>ROUND(100*'RAW DATA'!$AR9/'RAW DATA'!BG9,0)</f>
        <v>179</v>
      </c>
      <c r="BH45" s="8">
        <f>ROUND(100*'RAW DATA'!$AR9/'RAW DATA'!BH9,0)</f>
        <v>170</v>
      </c>
      <c r="BI45" s="8">
        <f>ROUND(100*'RAW DATA'!$AR9/'RAW DATA'!BI9,0)</f>
        <v>197</v>
      </c>
      <c r="BJ45" s="8">
        <f>ROUND(100*'RAW DATA'!$AR9/'RAW DATA'!BJ9,0)</f>
        <v>176</v>
      </c>
      <c r="BK45" s="8">
        <f>ROUND(100*'RAW DATA'!$AR9/'RAW DATA'!BK9,0)</f>
        <v>185</v>
      </c>
      <c r="BL45" s="8">
        <f>ROUND(100*'RAW DATA'!$AR9/'RAW DATA'!BL9,0)</f>
        <v>179</v>
      </c>
      <c r="BM45" s="8">
        <f>ROUND(100*'RAW DATA'!$AR9/'RAW DATA'!BM9,0)</f>
        <v>188</v>
      </c>
      <c r="BN45" s="8">
        <f>ROUND(100*'RAW DATA'!$AR9/'RAW DATA'!BN9,0)</f>
        <v>200</v>
      </c>
      <c r="BO45" s="8">
        <f>ROUND(100*'RAW DATA'!$AR9/'RAW DATA'!BO9,0)</f>
        <v>183</v>
      </c>
      <c r="BP45" s="8">
        <f>ROUND(100*'RAW DATA'!$AR9/'RAW DATA'!BP9,0)</f>
        <v>195</v>
      </c>
      <c r="BQ45" s="8">
        <f>ROUND(100*'RAW DATA'!$AR9/'RAW DATA'!BQ9,0)</f>
        <v>214</v>
      </c>
      <c r="BR45" s="8">
        <f>ROUND(100*'RAW DATA'!$AR9/'RAW DATA'!BR9,0)</f>
        <v>64</v>
      </c>
      <c r="BS45" s="8">
        <f>ROUND(100*'RAW DATA'!$AR9/'RAW DATA'!BS9,0)</f>
        <v>53</v>
      </c>
      <c r="BT45" s="8">
        <f>ROUND(100*'RAW DATA'!$AR9/'RAW DATA'!BT9,0)</f>
        <v>40</v>
      </c>
      <c r="BU45" s="8">
        <f>ROUND(100*'RAW DATA'!$AR9/'RAW DATA'!BU9,0)</f>
        <v>59</v>
      </c>
      <c r="BV45" s="8">
        <f>ROUND(100*'RAW DATA'!$AR9/'RAW DATA'!BV9,0)</f>
        <v>68</v>
      </c>
      <c r="BW45" s="8">
        <f>ROUND(100*'RAW DATA'!$AR9/'RAW DATA'!BW9,0)</f>
        <v>77</v>
      </c>
      <c r="BX45" s="8">
        <f>ROUND(100*'RAW DATA'!$AR9/'RAW DATA'!BX9,0)</f>
        <v>82</v>
      </c>
      <c r="BY45" s="8">
        <f>ROUND(100*'RAW DATA'!$AR9/'RAW DATA'!BY9,0)</f>
        <v>89</v>
      </c>
      <c r="BZ45" s="8">
        <f>ROUND(100*'RAW DATA'!$AR9/'RAW DATA'!BZ9,0)</f>
        <v>97</v>
      </c>
      <c r="CA45" s="8">
        <f>ROUND(100*'RAW DATA'!$AR9/'RAW DATA'!CA9,0)</f>
        <v>113</v>
      </c>
      <c r="CB45" s="8">
        <f>ROUND(100*'RAW DATA'!$AR9/'RAW DATA'!CB9,0)</f>
        <v>122</v>
      </c>
      <c r="CC45" s="8">
        <f>ROUND(100*'RAW DATA'!$AR9/'RAW DATA'!CC9,0)</f>
        <v>119</v>
      </c>
      <c r="CD45" s="8">
        <f>ROUND(100*'RAW DATA'!$AR9/'RAW DATA'!CD9,0)</f>
        <v>75</v>
      </c>
      <c r="CE45" s="8">
        <f>ROUND(100*'RAW DATA'!$AR9/'RAW DATA'!CE9,0)</f>
        <v>92</v>
      </c>
      <c r="CF45" s="8">
        <f>ROUND(100*'RAW DATA'!$AR9/'RAW DATA'!CF9,0)</f>
        <v>96</v>
      </c>
      <c r="CG45" s="8">
        <f>ROUND(100*'RAW DATA'!$AR9/'RAW DATA'!CG9,0)</f>
        <v>121</v>
      </c>
      <c r="CH45" s="8">
        <f>ROUND(100*'RAW DATA'!$AR9/'RAW DATA'!CH9,0)</f>
        <v>130</v>
      </c>
      <c r="CI45" s="8">
        <f>ROUND(100*'RAW DATA'!$AR9/'RAW DATA'!CI9,0)</f>
        <v>133</v>
      </c>
      <c r="CJ45" s="8">
        <f>ROUND(100*'RAW DATA'!$AR9/'RAW DATA'!CJ9,0)</f>
        <v>136</v>
      </c>
      <c r="CK45" s="8">
        <f>ROUND(100*'RAW DATA'!$AR9/'RAW DATA'!CK9,0)</f>
        <v>138</v>
      </c>
      <c r="CL45" s="8">
        <f>ROUND(100*'RAW DATA'!$AR9/'RAW DATA'!CL9,0)</f>
        <v>146</v>
      </c>
      <c r="CM45" s="8">
        <f>ROUND(100*'RAW DATA'!$AR9/'RAW DATA'!CM9,0)</f>
        <v>150</v>
      </c>
      <c r="CN45" s="8">
        <f>ROUND(100*'RAW DATA'!$AR9/'RAW DATA'!CN9,0)</f>
        <v>135</v>
      </c>
      <c r="CO45" s="8">
        <f>ROUND(100*'RAW DATA'!$AR9/'RAW DATA'!CO9,0)</f>
        <v>152</v>
      </c>
      <c r="CP45" s="8">
        <f>ROUND(100*'RAW DATA'!$AR9/'RAW DATA'!CP9,0)</f>
        <v>155</v>
      </c>
      <c r="CQ45" s="8">
        <f>ROUND(100*'RAW DATA'!$AR9/'RAW DATA'!CQ9,0)</f>
        <v>156</v>
      </c>
      <c r="CR45" s="8">
        <f>ROUND(100*'RAW DATA'!$AR9/'RAW DATA'!CR9,0)</f>
        <v>160</v>
      </c>
      <c r="CS45" s="8">
        <f>ROUND(100*'RAW DATA'!$AR9/'RAW DATA'!CS9,0)</f>
        <v>158</v>
      </c>
      <c r="CT45" s="8">
        <f>ROUND(100*'RAW DATA'!$AR9/'RAW DATA'!CT9,0)</f>
        <v>163</v>
      </c>
      <c r="CU45" s="8">
        <f>ROUND(100*'RAW DATA'!$AR9/'RAW DATA'!CU9,0)</f>
        <v>167</v>
      </c>
      <c r="CV45" s="8">
        <f>ROUND(100*'RAW DATA'!$AR9/'RAW DATA'!CV9,0)</f>
        <v>170</v>
      </c>
      <c r="CW45" s="8">
        <f>ROUND(100*'RAW DATA'!$AR9/'RAW DATA'!CW9,0)</f>
        <v>165</v>
      </c>
      <c r="CX45" s="8">
        <f>ROUND(100*'RAW DATA'!$AR9/'RAW DATA'!CX9,0)</f>
        <v>172</v>
      </c>
      <c r="CY45" s="8">
        <f>ROUND(100*'RAW DATA'!$AR9/'RAW DATA'!CY9,0)</f>
        <v>176</v>
      </c>
      <c r="CZ45" s="8">
        <f>ROUND(100*'RAW DATA'!$AR9/'RAW DATA'!CZ9,0)</f>
        <v>119</v>
      </c>
      <c r="DA45" s="8">
        <f>ROUND(100*'RAW DATA'!$AR9/'RAW DATA'!DA9,0)</f>
        <v>135</v>
      </c>
      <c r="DB45" s="8">
        <f>ROUND(100*'RAW DATA'!$AR9/'RAW DATA'!DB9,0)</f>
        <v>117</v>
      </c>
      <c r="DC45" s="8">
        <f>ROUND(100*'RAW DATA'!$AR9/'RAW DATA'!DC9,0)</f>
        <v>128</v>
      </c>
      <c r="DD45" s="8">
        <f>ROUND(100*'RAW DATA'!$AR9/'RAW DATA'!DD9,0)</f>
        <v>146</v>
      </c>
      <c r="DE45" s="8">
        <f>ROUND(100*'RAW DATA'!$AR9/'RAW DATA'!DE9,0)</f>
        <v>172</v>
      </c>
      <c r="DF45" s="8">
        <f>ROUND(100*'RAW DATA'!$AR9/'RAW DATA'!DF9,0)</f>
        <v>118</v>
      </c>
      <c r="DG45" s="8">
        <f>ROUND(100*'RAW DATA'!$AR9/'RAW DATA'!DG9,0)</f>
        <v>128</v>
      </c>
      <c r="DH45" s="8">
        <f>ROUND(100*'RAW DATA'!$AR9/'RAW DATA'!DH9,0)</f>
        <v>129</v>
      </c>
      <c r="DI45" s="8">
        <f>ROUND(100*'RAW DATA'!$AR9/'RAW DATA'!DI9,0)</f>
        <v>150</v>
      </c>
      <c r="DJ45" s="8">
        <f>ROUND(100*'RAW DATA'!$AR9/'RAW DATA'!DJ9,0)</f>
        <v>139</v>
      </c>
      <c r="DK45" s="8">
        <f>ROUND(100*'RAW DATA'!$AR9/'RAW DATA'!DK9,0)</f>
        <v>161</v>
      </c>
      <c r="DL45" s="8">
        <f>ROUND(100*'RAW DATA'!$AR9/'RAW DATA'!DL9,0)</f>
        <v>130</v>
      </c>
      <c r="DM45" s="8">
        <f>ROUND(100*'RAW DATA'!$AR9/'RAW DATA'!DM9,0)</f>
        <v>139</v>
      </c>
      <c r="DN45" s="8">
        <f>ROUND(100*'RAW DATA'!$AR9/'RAW DATA'!DN9,0)</f>
        <v>147</v>
      </c>
      <c r="DO45" s="8">
        <f>ROUND(100*'RAW DATA'!$AR9/'RAW DATA'!DO9,0)</f>
        <v>153</v>
      </c>
      <c r="DP45" s="8">
        <f>ROUND(100*'RAW DATA'!$AR9/'RAW DATA'!DP9,0)</f>
        <v>170</v>
      </c>
      <c r="DQ45" s="8">
        <f>ROUND(100*'RAW DATA'!$AR9/'RAW DATA'!DQ9,0)</f>
        <v>176</v>
      </c>
      <c r="DR45" s="8">
        <f>ROUND(100*'RAW DATA'!$AR9/'RAW DATA'!DR9,0)</f>
        <v>181</v>
      </c>
      <c r="DS45" s="8">
        <f>ROUND(100*'RAW DATA'!$AR9/'RAW DATA'!DS9,0)</f>
        <v>181</v>
      </c>
      <c r="DT45" s="8">
        <f>ROUND(100*'RAW DATA'!$AR9/'RAW DATA'!DT9,0)</f>
        <v>183</v>
      </c>
      <c r="DU45" s="8">
        <f>ROUND(100*'RAW DATA'!$AR9/'RAW DATA'!DU9,0)</f>
        <v>143</v>
      </c>
      <c r="DV45" s="8">
        <f>ROUND(100*'RAW DATA'!$AR9/'RAW DATA'!DV9,0)</f>
        <v>150</v>
      </c>
      <c r="DW45" s="8">
        <f>ROUND(100*'RAW DATA'!$AR9/'RAW DATA'!DW9,0)</f>
        <v>174</v>
      </c>
      <c r="DX45" s="8">
        <f>ROUND(100*'RAW DATA'!$AR9/'RAW DATA'!DX9,0)</f>
        <v>181</v>
      </c>
      <c r="DY45" s="8">
        <f>ROUND(100*'RAW DATA'!$AR9/'RAW DATA'!DY9,0)</f>
        <v>183</v>
      </c>
      <c r="DZ45" s="8">
        <f>ROUND(100*'RAW DATA'!$AR9/'RAW DATA'!DZ9,0)</f>
        <v>192</v>
      </c>
      <c r="EA45" s="8">
        <f>ROUND(100*'RAW DATA'!$AR9/'RAW DATA'!EA9,0)</f>
        <v>197</v>
      </c>
      <c r="EB45" s="8">
        <f>ROUND(100*'RAW DATA'!$AR9/'RAW DATA'!EB9,0)</f>
        <v>214</v>
      </c>
      <c r="EC45" s="8">
        <f>ROUND(100*'RAW DATA'!$AR9/'RAW DATA'!EC9,0)</f>
        <v>221</v>
      </c>
      <c r="ED45" s="8">
        <f>ROUND(100*'RAW DATA'!$AR9/'RAW DATA'!ED9,0)</f>
        <v>200</v>
      </c>
      <c r="EE45" s="8">
        <f>ROUND(100*'RAW DATA'!$AR9/'RAW DATA'!EE9,0)</f>
        <v>211</v>
      </c>
      <c r="EF45" s="8">
        <f>ROUND(100*'RAW DATA'!$AR9/'RAW DATA'!EF9,0)</f>
        <v>217</v>
      </c>
      <c r="EG45" s="8">
        <f>ROUND(100*'RAW DATA'!$AR9/'RAW DATA'!EG9,0)</f>
        <v>221</v>
      </c>
      <c r="EH45" s="8">
        <f>ROUND(100*'RAW DATA'!$AR9/'RAW DATA'!EH9,0)</f>
        <v>224</v>
      </c>
      <c r="EI45" s="8">
        <f>ROUND(100*'RAW DATA'!$AR9/'RAW DATA'!EI9,0)</f>
        <v>179</v>
      </c>
      <c r="EJ45" s="8">
        <f>ROUND(100*'RAW DATA'!$AR9/'RAW DATA'!EJ9,0)</f>
        <v>188</v>
      </c>
      <c r="EK45" s="8">
        <f>ROUND(100*'RAW DATA'!$AR9/'RAW DATA'!EK9,0)</f>
        <v>195</v>
      </c>
      <c r="EL45" s="8">
        <f>ROUND(100*'RAW DATA'!$AR9/'RAW DATA'!EL9,0)</f>
        <v>231</v>
      </c>
      <c r="EM45" s="8">
        <f>ROUND(100*'RAW DATA'!$AR9/'RAW DATA'!EM9,0)</f>
        <v>234</v>
      </c>
      <c r="EN45" s="8">
        <f>ROUND(100*'RAW DATA'!$AR9/'RAW DATA'!EN9,0)</f>
        <v>242</v>
      </c>
      <c r="EO45" s="8">
        <f>ROUND(100*'RAW DATA'!$AR9/'RAW DATA'!EO9,0)</f>
        <v>242</v>
      </c>
      <c r="EP45" s="8">
        <f>ROUND(100*'RAW DATA'!$AR9/'RAW DATA'!EP9,0)</f>
        <v>246</v>
      </c>
      <c r="EQ45" s="8">
        <f>ROUND(100*'RAW DATA'!$AR9/'RAW DATA'!EQ9,0)</f>
        <v>169</v>
      </c>
      <c r="ER45" s="8">
        <f>ROUND(100*'RAW DATA'!$AR9/'RAW DATA'!ER9,0)</f>
        <v>192</v>
      </c>
      <c r="ES45" s="8">
        <f>ROUND(100*'RAW DATA'!$AR9/'RAW DATA'!ES9,0)</f>
        <v>211</v>
      </c>
      <c r="ET45" s="8">
        <f>ROUND(100*'RAW DATA'!$AR9/'RAW DATA'!ET9,0)</f>
        <v>242</v>
      </c>
      <c r="EU45" s="8">
        <f>ROUND(100*'RAW DATA'!$AR9/'RAW DATA'!EU9,0)</f>
        <v>246</v>
      </c>
      <c r="EV45" s="8">
        <f>ROUND(100*'RAW DATA'!$AR9/'RAW DATA'!EV9,0)</f>
        <v>263</v>
      </c>
      <c r="EW45" s="8">
        <f>ROUND(100*'RAW DATA'!$AR9/'RAW DATA'!EW9,0)</f>
        <v>273</v>
      </c>
    </row>
    <row r="46" spans="1:153" s="7" customFormat="1" ht="12.75">
      <c r="A46" s="7" t="s">
        <v>60</v>
      </c>
      <c r="B46" s="8">
        <f>ROUND(100*'RAW DATA'!$AR10/'RAW DATA'!B10,0)</f>
        <v>53</v>
      </c>
      <c r="C46" s="8">
        <f>ROUND(100*'RAW DATA'!$AR10/'RAW DATA'!C10,0)</f>
        <v>122</v>
      </c>
      <c r="D46" s="8">
        <f>ROUND(100*'RAW DATA'!$AR10/'RAW DATA'!D10,0)</f>
        <v>124</v>
      </c>
      <c r="E46" s="8">
        <f>ROUND(100*'RAW DATA'!$AR10/'RAW DATA'!E10,0)</f>
        <v>136</v>
      </c>
      <c r="F46" s="8">
        <f>ROUND(100*'RAW DATA'!$AR10/'RAW DATA'!F10,0)</f>
        <v>100</v>
      </c>
      <c r="G46" s="8">
        <f>ROUND(100*'RAW DATA'!$AR10/'RAW DATA'!G10,0)</f>
        <v>104</v>
      </c>
      <c r="H46" s="8">
        <f>ROUND(100*'RAW DATA'!$AR10/'RAW DATA'!H10,0)</f>
        <v>96</v>
      </c>
      <c r="I46" s="8">
        <f>ROUND(100*'RAW DATA'!$AR10/'RAW DATA'!I10,0)</f>
        <v>106</v>
      </c>
      <c r="J46" s="8">
        <f>ROUND(100*'RAW DATA'!$AR10/'RAW DATA'!J10,0)</f>
        <v>118</v>
      </c>
      <c r="K46" s="8">
        <f>ROUND(100*'RAW DATA'!$AR10/'RAW DATA'!K10,0)</f>
        <v>120</v>
      </c>
      <c r="L46" s="8">
        <f>ROUND(100*'RAW DATA'!$AR10/'RAW DATA'!L10,0)</f>
        <v>124</v>
      </c>
      <c r="M46" s="8">
        <f>ROUND(100*'RAW DATA'!$AR10/'RAW DATA'!M10,0)</f>
        <v>120</v>
      </c>
      <c r="N46" s="8">
        <f>ROUND(100*'RAW DATA'!$AR10/'RAW DATA'!N10,0)</f>
        <v>124</v>
      </c>
      <c r="O46" s="8">
        <f>ROUND(100*'RAW DATA'!$AR10/'RAW DATA'!O10,0)</f>
        <v>153</v>
      </c>
      <c r="P46" s="8">
        <f>ROUND(100*'RAW DATA'!$AR10/'RAW DATA'!P10,0)</f>
        <v>160</v>
      </c>
      <c r="Q46" s="8">
        <f>ROUND(100*'RAW DATA'!$AR10/'RAW DATA'!Q10,0)</f>
        <v>141</v>
      </c>
      <c r="R46" s="8">
        <f>ROUND(100*'RAW DATA'!$AR10/'RAW DATA'!R10,0)</f>
        <v>150</v>
      </c>
      <c r="S46" s="8">
        <f>ROUND(100*'RAW DATA'!$AR10/'RAW DATA'!S10,0)</f>
        <v>153</v>
      </c>
      <c r="T46" s="8">
        <f>ROUND(100*'RAW DATA'!$AR10/'RAW DATA'!T10,0)</f>
        <v>160</v>
      </c>
      <c r="U46" s="8">
        <f>ROUND(100*'RAW DATA'!$AR10/'RAW DATA'!U10,0)</f>
        <v>160</v>
      </c>
      <c r="V46" s="8">
        <f>ROUND(100*'RAW DATA'!$AR10/'RAW DATA'!V10,0)</f>
        <v>167</v>
      </c>
      <c r="W46" s="8">
        <f>ROUND(100*'RAW DATA'!$AR10/'RAW DATA'!W10,0)</f>
        <v>171</v>
      </c>
      <c r="X46" s="8">
        <f>ROUND(100*'RAW DATA'!$AR10/'RAW DATA'!X10,0)</f>
        <v>61</v>
      </c>
      <c r="Y46" s="8">
        <f>ROUND(100*'RAW DATA'!$AR10/'RAW DATA'!Y10,0)</f>
        <v>65</v>
      </c>
      <c r="Z46" s="8">
        <f>ROUND(100*'RAW DATA'!$AR10/'RAW DATA'!Z10,0)</f>
        <v>74</v>
      </c>
      <c r="AA46" s="8">
        <f>ROUND(100*'RAW DATA'!$AR10/'RAW DATA'!AA10,0)</f>
        <v>85</v>
      </c>
      <c r="AB46" s="8">
        <f>ROUND(100*'RAW DATA'!$AR10/'RAW DATA'!AB10,0)</f>
        <v>83</v>
      </c>
      <c r="AC46" s="8">
        <f>ROUND(100*'RAW DATA'!$AR10/'RAW DATA'!AC10,0)</f>
        <v>83</v>
      </c>
      <c r="AD46" s="8">
        <f>ROUND(100*'RAW DATA'!$AR10/'RAW DATA'!AD10,0)</f>
        <v>87</v>
      </c>
      <c r="AE46" s="8">
        <f>ROUND(100*'RAW DATA'!$AR10/'RAW DATA'!AE10,0)</f>
        <v>92</v>
      </c>
      <c r="AF46" s="8">
        <f>ROUND(100*'RAW DATA'!$AR10/'RAW DATA'!AF10,0)</f>
        <v>103</v>
      </c>
      <c r="AG46" s="8">
        <f>ROUND(100*'RAW DATA'!$AR10/'RAW DATA'!AG10,0)</f>
        <v>111</v>
      </c>
      <c r="AH46" s="8">
        <f>ROUND(100*'RAW DATA'!$AR10/'RAW DATA'!AH10,0)</f>
        <v>114</v>
      </c>
      <c r="AI46" s="8">
        <f>ROUND(100*'RAW DATA'!$AR10/'RAW DATA'!AI10,0)</f>
        <v>39</v>
      </c>
      <c r="AJ46" s="8">
        <f>ROUND(100*'RAW DATA'!$AR10/'RAW DATA'!AJ10,0)</f>
        <v>124</v>
      </c>
      <c r="AK46" s="8">
        <f>ROUND(100*'RAW DATA'!$AR10/'RAW DATA'!AK10,0)</f>
        <v>106</v>
      </c>
      <c r="AL46" s="8">
        <f>ROUND(100*'RAW DATA'!$AR10/'RAW DATA'!AL10,0)</f>
        <v>103</v>
      </c>
      <c r="AM46" s="8">
        <f>ROUND(100*'RAW DATA'!$AR10/'RAW DATA'!AM10,0)</f>
        <v>114</v>
      </c>
      <c r="AN46" s="8">
        <f>ROUND(100*'RAW DATA'!$AR10/'RAW DATA'!AN10,0)</f>
        <v>120</v>
      </c>
      <c r="AO46" s="8">
        <f>ROUND(100*'RAW DATA'!$AR10/'RAW DATA'!AO10,0)</f>
        <v>103</v>
      </c>
      <c r="AP46" s="8">
        <f>ROUND(100*'RAW DATA'!$AR10/'RAW DATA'!AP10,0)</f>
        <v>116</v>
      </c>
      <c r="AQ46" s="8">
        <f>ROUND(100*'RAW DATA'!$AR10/'RAW DATA'!AQ10,0)</f>
        <v>118</v>
      </c>
      <c r="AR46" s="8">
        <f>ROUND(100*'RAW DATA'!$AR10/'RAW DATA'!AR10,0)</f>
        <v>100</v>
      </c>
      <c r="AS46" s="8">
        <f>ROUND(100*'RAW DATA'!$AR10/'RAW DATA'!AS10,0)</f>
        <v>113</v>
      </c>
      <c r="AT46" s="8">
        <f>ROUND(100*'RAW DATA'!$AR10/'RAW DATA'!AT10,0)</f>
        <v>133</v>
      </c>
      <c r="AU46" s="8">
        <f>ROUND(100*'RAW DATA'!$AR10/'RAW DATA'!AU10,0)</f>
        <v>147</v>
      </c>
      <c r="AV46" s="8">
        <f>ROUND(100*'RAW DATA'!$AR10/'RAW DATA'!AV10,0)</f>
        <v>122</v>
      </c>
      <c r="AW46" s="8">
        <f>ROUND(100*'RAW DATA'!$AR10/'RAW DATA'!AW10,0)</f>
        <v>129</v>
      </c>
      <c r="AX46" s="8">
        <f>ROUND(100*'RAW DATA'!$AR10/'RAW DATA'!AX10,0)</f>
        <v>134</v>
      </c>
      <c r="AY46" s="8">
        <f>ROUND(100*'RAW DATA'!$AR10/'RAW DATA'!AY10,0)</f>
        <v>114</v>
      </c>
      <c r="AZ46" s="8">
        <f>ROUND(100*'RAW DATA'!$AR10/'RAW DATA'!AZ10,0)</f>
        <v>122</v>
      </c>
      <c r="BA46" s="8">
        <f>ROUND(100*'RAW DATA'!$AR10/'RAW DATA'!BA10,0)</f>
        <v>141</v>
      </c>
      <c r="BB46" s="8">
        <f>ROUND(100*'RAW DATA'!$AR10/'RAW DATA'!BB10,0)</f>
        <v>144</v>
      </c>
      <c r="BC46" s="8">
        <f>ROUND(100*'RAW DATA'!$AR10/'RAW DATA'!BC10,0)</f>
        <v>157</v>
      </c>
      <c r="BD46" s="8">
        <f>ROUND(100*'RAW DATA'!$AR10/'RAW DATA'!BD10,0)</f>
        <v>157</v>
      </c>
      <c r="BE46" s="8">
        <f>ROUND(100*'RAW DATA'!$AR10/'RAW DATA'!BE10,0)</f>
        <v>157</v>
      </c>
      <c r="BF46" s="8">
        <f>ROUND(100*'RAW DATA'!$AR10/'RAW DATA'!BF10,0)</f>
        <v>157</v>
      </c>
      <c r="BG46" s="8">
        <f>ROUND(100*'RAW DATA'!$AR10/'RAW DATA'!BG10,0)</f>
        <v>167</v>
      </c>
      <c r="BH46" s="8">
        <f>ROUND(100*'RAW DATA'!$AR10/'RAW DATA'!BH10,0)</f>
        <v>164</v>
      </c>
      <c r="BI46" s="8">
        <f>ROUND(100*'RAW DATA'!$AR10/'RAW DATA'!BI10,0)</f>
        <v>189</v>
      </c>
      <c r="BJ46" s="8">
        <f>ROUND(100*'RAW DATA'!$AR10/'RAW DATA'!BJ10,0)</f>
        <v>171</v>
      </c>
      <c r="BK46" s="8">
        <f>ROUND(100*'RAW DATA'!$AR10/'RAW DATA'!BK10,0)</f>
        <v>185</v>
      </c>
      <c r="BL46" s="8">
        <f>ROUND(100*'RAW DATA'!$AR10/'RAW DATA'!BL10,0)</f>
        <v>171</v>
      </c>
      <c r="BM46" s="8">
        <f>ROUND(100*'RAW DATA'!$AR10/'RAW DATA'!BM10,0)</f>
        <v>180</v>
      </c>
      <c r="BN46" s="8">
        <f>ROUND(100*'RAW DATA'!$AR10/'RAW DATA'!BN10,0)</f>
        <v>200</v>
      </c>
      <c r="BO46" s="8">
        <f>ROUND(100*'RAW DATA'!$AR10/'RAW DATA'!BO10,0)</f>
        <v>176</v>
      </c>
      <c r="BP46" s="8">
        <f>ROUND(100*'RAW DATA'!$AR10/'RAW DATA'!BP10,0)</f>
        <v>185</v>
      </c>
      <c r="BQ46" s="8">
        <f>ROUND(100*'RAW DATA'!$AR10/'RAW DATA'!BQ10,0)</f>
        <v>206</v>
      </c>
      <c r="BR46" s="8">
        <f>ROUND(100*'RAW DATA'!$AR10/'RAW DATA'!BR10,0)</f>
        <v>70</v>
      </c>
      <c r="BS46" s="8">
        <f>ROUND(100*'RAW DATA'!$AR10/'RAW DATA'!BS10,0)</f>
        <v>55</v>
      </c>
      <c r="BT46" s="8">
        <f>ROUND(100*'RAW DATA'!$AR10/'RAW DATA'!BT10,0)</f>
        <v>54</v>
      </c>
      <c r="BU46" s="8">
        <f>ROUND(100*'RAW DATA'!$AR10/'RAW DATA'!BU10,0)</f>
        <v>81</v>
      </c>
      <c r="BV46" s="8">
        <f>ROUND(100*'RAW DATA'!$AR10/'RAW DATA'!BV10,0)</f>
        <v>73</v>
      </c>
      <c r="BW46" s="8">
        <f>ROUND(100*'RAW DATA'!$AR10/'RAW DATA'!BW10,0)</f>
        <v>86</v>
      </c>
      <c r="BX46" s="8">
        <f>ROUND(100*'RAW DATA'!$AR10/'RAW DATA'!BX10,0)</f>
        <v>92</v>
      </c>
      <c r="BY46" s="8">
        <f>ROUND(100*'RAW DATA'!$AR10/'RAW DATA'!BY10,0)</f>
        <v>97</v>
      </c>
      <c r="BZ46" s="8">
        <f>ROUND(100*'RAW DATA'!$AR10/'RAW DATA'!BZ10,0)</f>
        <v>109</v>
      </c>
      <c r="CA46" s="8">
        <f>ROUND(100*'RAW DATA'!$AR10/'RAW DATA'!CA10,0)</f>
        <v>122</v>
      </c>
      <c r="CB46" s="8">
        <f>ROUND(100*'RAW DATA'!$AR10/'RAW DATA'!CB10,0)</f>
        <v>131</v>
      </c>
      <c r="CC46" s="8">
        <f>ROUND(100*'RAW DATA'!$AR10/'RAW DATA'!CC10,0)</f>
        <v>124</v>
      </c>
      <c r="CD46" s="8">
        <f>ROUND(100*'RAW DATA'!$AR10/'RAW DATA'!CD10,0)</f>
        <v>89</v>
      </c>
      <c r="CE46" s="8">
        <f>ROUND(100*'RAW DATA'!$AR10/'RAW DATA'!CE10,0)</f>
        <v>99</v>
      </c>
      <c r="CF46" s="8">
        <f>ROUND(100*'RAW DATA'!$AR10/'RAW DATA'!CF10,0)</f>
        <v>103</v>
      </c>
      <c r="CG46" s="8">
        <f>ROUND(100*'RAW DATA'!$AR10/'RAW DATA'!CG10,0)</f>
        <v>114</v>
      </c>
      <c r="CH46" s="8">
        <f>ROUND(100*'RAW DATA'!$AR10/'RAW DATA'!CH10,0)</f>
        <v>125</v>
      </c>
      <c r="CI46" s="8">
        <f>ROUND(100*'RAW DATA'!$AR10/'RAW DATA'!CI10,0)</f>
        <v>129</v>
      </c>
      <c r="CJ46" s="8">
        <f>ROUND(100*'RAW DATA'!$AR10/'RAW DATA'!CJ10,0)</f>
        <v>131</v>
      </c>
      <c r="CK46" s="8">
        <f>ROUND(100*'RAW DATA'!$AR10/'RAW DATA'!CK10,0)</f>
        <v>131</v>
      </c>
      <c r="CL46" s="8">
        <f>ROUND(100*'RAW DATA'!$AR10/'RAW DATA'!CL10,0)</f>
        <v>141</v>
      </c>
      <c r="CM46" s="8">
        <f>ROUND(100*'RAW DATA'!$AR10/'RAW DATA'!CM10,0)</f>
        <v>144</v>
      </c>
      <c r="CN46" s="8">
        <f>ROUND(100*'RAW DATA'!$AR10/'RAW DATA'!CN10,0)</f>
        <v>126</v>
      </c>
      <c r="CO46" s="8">
        <f>ROUND(100*'RAW DATA'!$AR10/'RAW DATA'!CO10,0)</f>
        <v>144</v>
      </c>
      <c r="CP46" s="8">
        <f>ROUND(100*'RAW DATA'!$AR10/'RAW DATA'!CP10,0)</f>
        <v>144</v>
      </c>
      <c r="CQ46" s="8">
        <f>ROUND(100*'RAW DATA'!$AR10/'RAW DATA'!CQ10,0)</f>
        <v>147</v>
      </c>
      <c r="CR46" s="8">
        <f>ROUND(100*'RAW DATA'!$AR10/'RAW DATA'!CR10,0)</f>
        <v>147</v>
      </c>
      <c r="CS46" s="8">
        <f>ROUND(100*'RAW DATA'!$AR10/'RAW DATA'!CS10,0)</f>
        <v>153</v>
      </c>
      <c r="CT46" s="8">
        <f>ROUND(100*'RAW DATA'!$AR10/'RAW DATA'!CT10,0)</f>
        <v>157</v>
      </c>
      <c r="CU46" s="8">
        <f>ROUND(100*'RAW DATA'!$AR10/'RAW DATA'!CU10,0)</f>
        <v>160</v>
      </c>
      <c r="CV46" s="8">
        <f>ROUND(100*'RAW DATA'!$AR10/'RAW DATA'!CV10,0)</f>
        <v>164</v>
      </c>
      <c r="CW46" s="8">
        <f>ROUND(100*'RAW DATA'!$AR10/'RAW DATA'!CW10,0)</f>
        <v>160</v>
      </c>
      <c r="CX46" s="8">
        <f>ROUND(100*'RAW DATA'!$AR10/'RAW DATA'!CX10,0)</f>
        <v>167</v>
      </c>
      <c r="CY46" s="8">
        <f>ROUND(100*'RAW DATA'!$AR10/'RAW DATA'!CY10,0)</f>
        <v>171</v>
      </c>
      <c r="CZ46" s="8">
        <f>ROUND(100*'RAW DATA'!$AR10/'RAW DATA'!CZ10,0)</f>
        <v>120</v>
      </c>
      <c r="DA46" s="8">
        <f>ROUND(100*'RAW DATA'!$AR10/'RAW DATA'!DA10,0)</f>
        <v>136</v>
      </c>
      <c r="DB46" s="8">
        <f>ROUND(100*'RAW DATA'!$AR10/'RAW DATA'!DB10,0)</f>
        <v>122</v>
      </c>
      <c r="DC46" s="8">
        <f>ROUND(100*'RAW DATA'!$AR10/'RAW DATA'!DC10,0)</f>
        <v>138</v>
      </c>
      <c r="DD46" s="8">
        <f>ROUND(100*'RAW DATA'!$AR10/'RAW DATA'!DD10,0)</f>
        <v>147</v>
      </c>
      <c r="DE46" s="8">
        <f>ROUND(100*'RAW DATA'!$AR10/'RAW DATA'!DE10,0)</f>
        <v>175</v>
      </c>
      <c r="DF46" s="8">
        <f>ROUND(100*'RAW DATA'!$AR10/'RAW DATA'!DF10,0)</f>
        <v>116</v>
      </c>
      <c r="DG46" s="8">
        <f>ROUND(100*'RAW DATA'!$AR10/'RAW DATA'!DG10,0)</f>
        <v>126</v>
      </c>
      <c r="DH46" s="8">
        <f>ROUND(100*'RAW DATA'!$AR10/'RAW DATA'!DH10,0)</f>
        <v>126</v>
      </c>
      <c r="DI46" s="8">
        <f>ROUND(100*'RAW DATA'!$AR10/'RAW DATA'!DI10,0)</f>
        <v>147</v>
      </c>
      <c r="DJ46" s="8">
        <f>ROUND(100*'RAW DATA'!$AR10/'RAW DATA'!DJ10,0)</f>
        <v>138</v>
      </c>
      <c r="DK46" s="8">
        <f>ROUND(100*'RAW DATA'!$AR10/'RAW DATA'!DK10,0)</f>
        <v>160</v>
      </c>
      <c r="DL46" s="8">
        <f>ROUND(100*'RAW DATA'!$AR10/'RAW DATA'!DL10,0)</f>
        <v>136</v>
      </c>
      <c r="DM46" s="8">
        <f>ROUND(100*'RAW DATA'!$AR10/'RAW DATA'!DM10,0)</f>
        <v>144</v>
      </c>
      <c r="DN46" s="8">
        <f>ROUND(100*'RAW DATA'!$AR10/'RAW DATA'!DN10,0)</f>
        <v>138</v>
      </c>
      <c r="DO46" s="8">
        <f>ROUND(100*'RAW DATA'!$AR10/'RAW DATA'!DO10,0)</f>
        <v>144</v>
      </c>
      <c r="DP46" s="8">
        <f>ROUND(100*'RAW DATA'!$AR10/'RAW DATA'!DP10,0)</f>
        <v>164</v>
      </c>
      <c r="DQ46" s="8">
        <f>ROUND(100*'RAW DATA'!$AR10/'RAW DATA'!DQ10,0)</f>
        <v>171</v>
      </c>
      <c r="DR46" s="8">
        <f>ROUND(100*'RAW DATA'!$AR10/'RAW DATA'!DR10,0)</f>
        <v>176</v>
      </c>
      <c r="DS46" s="8">
        <f>ROUND(100*'RAW DATA'!$AR10/'RAW DATA'!DS10,0)</f>
        <v>176</v>
      </c>
      <c r="DT46" s="8">
        <f>ROUND(100*'RAW DATA'!$AR10/'RAW DATA'!DT10,0)</f>
        <v>180</v>
      </c>
      <c r="DU46" s="8">
        <f>ROUND(100*'RAW DATA'!$AR10/'RAW DATA'!DU10,0)</f>
        <v>150</v>
      </c>
      <c r="DV46" s="8">
        <f>ROUND(100*'RAW DATA'!$AR10/'RAW DATA'!DV10,0)</f>
        <v>160</v>
      </c>
      <c r="DW46" s="8">
        <f>ROUND(100*'RAW DATA'!$AR10/'RAW DATA'!DW10,0)</f>
        <v>171</v>
      </c>
      <c r="DX46" s="8">
        <f>ROUND(100*'RAW DATA'!$AR10/'RAW DATA'!DX10,0)</f>
        <v>180</v>
      </c>
      <c r="DY46" s="8">
        <f>ROUND(100*'RAW DATA'!$AR10/'RAW DATA'!DY10,0)</f>
        <v>167</v>
      </c>
      <c r="DZ46" s="8">
        <f>ROUND(100*'RAW DATA'!$AR10/'RAW DATA'!DZ10,0)</f>
        <v>176</v>
      </c>
      <c r="EA46" s="8">
        <f>ROUND(100*'RAW DATA'!$AR10/'RAW DATA'!EA10,0)</f>
        <v>180</v>
      </c>
      <c r="EB46" s="8">
        <f>ROUND(100*'RAW DATA'!$AR10/'RAW DATA'!EB10,0)</f>
        <v>200</v>
      </c>
      <c r="EC46" s="8">
        <f>ROUND(100*'RAW DATA'!$AR10/'RAW DATA'!EC10,0)</f>
        <v>206</v>
      </c>
      <c r="ED46" s="8">
        <f>ROUND(100*'RAW DATA'!$AR10/'RAW DATA'!ED10,0)</f>
        <v>180</v>
      </c>
      <c r="EE46" s="8">
        <f>ROUND(100*'RAW DATA'!$AR10/'RAW DATA'!EE10,0)</f>
        <v>195</v>
      </c>
      <c r="EF46" s="8">
        <f>ROUND(100*'RAW DATA'!$AR10/'RAW DATA'!EF10,0)</f>
        <v>200</v>
      </c>
      <c r="EG46" s="8">
        <f>ROUND(100*'RAW DATA'!$AR10/'RAW DATA'!EG10,0)</f>
        <v>206</v>
      </c>
      <c r="EH46" s="8">
        <f>ROUND(100*'RAW DATA'!$AR10/'RAW DATA'!EH10,0)</f>
        <v>212</v>
      </c>
      <c r="EI46" s="8">
        <f>ROUND(100*'RAW DATA'!$AR10/'RAW DATA'!EI10,0)</f>
        <v>185</v>
      </c>
      <c r="EJ46" s="8">
        <f>ROUND(100*'RAW DATA'!$AR10/'RAW DATA'!EJ10,0)</f>
        <v>189</v>
      </c>
      <c r="EK46" s="8">
        <f>ROUND(100*'RAW DATA'!$AR10/'RAW DATA'!EK10,0)</f>
        <v>195</v>
      </c>
      <c r="EL46" s="8">
        <f>ROUND(100*'RAW DATA'!$AR10/'RAW DATA'!EL10,0)</f>
        <v>212</v>
      </c>
      <c r="EM46" s="8">
        <f>ROUND(100*'RAW DATA'!$AR10/'RAW DATA'!EM10,0)</f>
        <v>218</v>
      </c>
      <c r="EN46" s="8">
        <f>ROUND(100*'RAW DATA'!$AR10/'RAW DATA'!EN10,0)</f>
        <v>225</v>
      </c>
      <c r="EO46" s="8">
        <f>ROUND(100*'RAW DATA'!$AR10/'RAW DATA'!EO10,0)</f>
        <v>225</v>
      </c>
      <c r="EP46" s="8">
        <f>ROUND(100*'RAW DATA'!$AR10/'RAW DATA'!EP10,0)</f>
        <v>225</v>
      </c>
      <c r="EQ46" s="8">
        <f>ROUND(100*'RAW DATA'!$AR10/'RAW DATA'!EQ10,0)</f>
        <v>164</v>
      </c>
      <c r="ER46" s="8">
        <f>ROUND(100*'RAW DATA'!$AR10/'RAW DATA'!ER10,0)</f>
        <v>195</v>
      </c>
      <c r="ES46" s="8">
        <f>ROUND(100*'RAW DATA'!$AR10/'RAW DATA'!ES10,0)</f>
        <v>212</v>
      </c>
      <c r="ET46" s="8">
        <f>ROUND(100*'RAW DATA'!$AR10/'RAW DATA'!ET10,0)</f>
        <v>218</v>
      </c>
      <c r="EU46" s="8">
        <f>ROUND(100*'RAW DATA'!$AR10/'RAW DATA'!EU10,0)</f>
        <v>218</v>
      </c>
      <c r="EV46" s="8">
        <f>ROUND(100*'RAW DATA'!$AR10/'RAW DATA'!EV10,0)</f>
        <v>232</v>
      </c>
      <c r="EW46" s="8">
        <f>ROUND(100*'RAW DATA'!$AR10/'RAW DATA'!EW10,0)</f>
        <v>240</v>
      </c>
    </row>
    <row r="47" spans="1:153" s="9" customFormat="1" ht="12.75">
      <c r="A47" s="9" t="s">
        <v>61</v>
      </c>
      <c r="B47" s="10">
        <f>ROUND(AVERAGE(B43:B46),0)</f>
        <v>46</v>
      </c>
      <c r="C47" s="10">
        <f>ROUND(AVERAGE(C43:C46),0)</f>
        <v>118</v>
      </c>
      <c r="D47" s="10">
        <f>ROUND(AVERAGE(D43:D46),0)</f>
        <v>124</v>
      </c>
      <c r="E47" s="10">
        <f>ROUND(AVERAGE(E43:E46),0)</f>
        <v>139</v>
      </c>
      <c r="F47" s="10">
        <f>ROUND(AVERAGE(F43:F46),0)</f>
        <v>88</v>
      </c>
      <c r="G47" s="10">
        <f aca="true" t="shared" si="88" ref="G47:M47">ROUND(AVERAGE(G43:G46),0)</f>
        <v>93</v>
      </c>
      <c r="H47" s="10">
        <f t="shared" si="88"/>
        <v>90</v>
      </c>
      <c r="I47" s="10">
        <f t="shared" si="88"/>
        <v>98</v>
      </c>
      <c r="J47" s="10">
        <f t="shared" si="88"/>
        <v>113</v>
      </c>
      <c r="K47" s="10">
        <f>ROUND(AVERAGE(K43:K46),0)</f>
        <v>116</v>
      </c>
      <c r="L47" s="10">
        <f t="shared" si="88"/>
        <v>121</v>
      </c>
      <c r="M47" s="10">
        <f t="shared" si="88"/>
        <v>116</v>
      </c>
      <c r="N47" s="10">
        <f>ROUND(AVERAGE(N43:N46),0)</f>
        <v>124</v>
      </c>
      <c r="O47" s="10">
        <f aca="true" t="shared" si="89" ref="O47:U47">ROUND(AVERAGE(O43:O46),0)</f>
        <v>136</v>
      </c>
      <c r="P47" s="10">
        <f t="shared" si="89"/>
        <v>144</v>
      </c>
      <c r="Q47" s="10">
        <f t="shared" si="89"/>
        <v>112</v>
      </c>
      <c r="R47" s="10">
        <f t="shared" si="89"/>
        <v>120</v>
      </c>
      <c r="S47" s="10">
        <f t="shared" si="89"/>
        <v>137</v>
      </c>
      <c r="T47" s="10">
        <f t="shared" si="89"/>
        <v>142</v>
      </c>
      <c r="U47" s="10">
        <f t="shared" si="89"/>
        <v>142</v>
      </c>
      <c r="V47" s="10">
        <f>ROUND(AVERAGE(V43:V46),0)</f>
        <v>150</v>
      </c>
      <c r="W47" s="10">
        <f>ROUND(AVERAGE(W43:W46),0)</f>
        <v>153</v>
      </c>
      <c r="X47" s="10">
        <f aca="true" t="shared" si="90" ref="X47:AJ47">ROUND(AVERAGE(X43:X46),0)</f>
        <v>45</v>
      </c>
      <c r="Y47" s="10">
        <f t="shared" si="90"/>
        <v>48</v>
      </c>
      <c r="Z47" s="10">
        <f>ROUND(AVERAGE(Z43:Z46),0)</f>
        <v>53</v>
      </c>
      <c r="AA47" s="10">
        <f>ROUND(AVERAGE(AA43:AA46),0)</f>
        <v>61</v>
      </c>
      <c r="AB47" s="10">
        <f t="shared" si="90"/>
        <v>71</v>
      </c>
      <c r="AC47" s="10">
        <f>ROUND(AVERAGE(AC43:AC46),0)</f>
        <v>72</v>
      </c>
      <c r="AD47" s="10">
        <f>ROUND(AVERAGE(AD43:AD46),0)</f>
        <v>74</v>
      </c>
      <c r="AE47" s="10">
        <f>ROUND(AVERAGE(AE43:AE46),0)</f>
        <v>79</v>
      </c>
      <c r="AF47" s="10">
        <f t="shared" si="90"/>
        <v>89</v>
      </c>
      <c r="AG47" s="10">
        <f t="shared" si="90"/>
        <v>96</v>
      </c>
      <c r="AH47" s="10">
        <f t="shared" si="90"/>
        <v>100</v>
      </c>
      <c r="AI47" s="10">
        <f t="shared" si="90"/>
        <v>45</v>
      </c>
      <c r="AJ47" s="10">
        <f t="shared" si="90"/>
        <v>117</v>
      </c>
      <c r="AK47" s="10">
        <f aca="true" t="shared" si="91" ref="AK47:BF47">ROUND(AVERAGE(AK43:AK46),0)</f>
        <v>79</v>
      </c>
      <c r="AL47" s="10">
        <f t="shared" si="91"/>
        <v>92</v>
      </c>
      <c r="AM47" s="10">
        <f t="shared" si="91"/>
        <v>104</v>
      </c>
      <c r="AN47" s="10">
        <f t="shared" si="91"/>
        <v>107</v>
      </c>
      <c r="AO47" s="10">
        <f t="shared" si="91"/>
        <v>100</v>
      </c>
      <c r="AP47" s="10">
        <f t="shared" si="91"/>
        <v>113</v>
      </c>
      <c r="AQ47" s="10">
        <f t="shared" si="91"/>
        <v>114</v>
      </c>
      <c r="AR47" s="10">
        <f t="shared" si="91"/>
        <v>100</v>
      </c>
      <c r="AS47" s="10">
        <f t="shared" si="91"/>
        <v>113</v>
      </c>
      <c r="AT47" s="10">
        <f t="shared" si="91"/>
        <v>114</v>
      </c>
      <c r="AU47" s="10">
        <f t="shared" si="91"/>
        <v>129</v>
      </c>
      <c r="AV47" s="10">
        <f t="shared" si="91"/>
        <v>112</v>
      </c>
      <c r="AW47" s="10">
        <f t="shared" si="91"/>
        <v>119</v>
      </c>
      <c r="AX47" s="10">
        <f t="shared" si="91"/>
        <v>126</v>
      </c>
      <c r="AY47" s="10">
        <f t="shared" si="91"/>
        <v>115</v>
      </c>
      <c r="AZ47" s="10">
        <f t="shared" si="91"/>
        <v>118</v>
      </c>
      <c r="BA47" s="10">
        <f t="shared" si="91"/>
        <v>136</v>
      </c>
      <c r="BB47" s="10">
        <f t="shared" si="91"/>
        <v>140</v>
      </c>
      <c r="BC47" s="10">
        <f t="shared" si="91"/>
        <v>150</v>
      </c>
      <c r="BD47" s="10">
        <f t="shared" si="91"/>
        <v>148</v>
      </c>
      <c r="BE47" s="10">
        <f t="shared" si="91"/>
        <v>153</v>
      </c>
      <c r="BF47" s="10">
        <f t="shared" si="91"/>
        <v>156</v>
      </c>
      <c r="BG47" s="10">
        <f aca="true" t="shared" si="92" ref="BG47:BX47">ROUND(AVERAGE(BG43:BG46),0)</f>
        <v>150</v>
      </c>
      <c r="BH47" s="10">
        <f>ROUND(AVERAGE(BH43:BH46),0)</f>
        <v>143</v>
      </c>
      <c r="BI47" s="10">
        <f t="shared" si="92"/>
        <v>167</v>
      </c>
      <c r="BJ47" s="10">
        <f>ROUND(AVERAGE(BJ43:BJ46),0)</f>
        <v>151</v>
      </c>
      <c r="BK47" s="10">
        <f>ROUND(AVERAGE(BK43:BK46),0)</f>
        <v>161</v>
      </c>
      <c r="BL47" s="10">
        <f t="shared" si="92"/>
        <v>158</v>
      </c>
      <c r="BM47" s="10">
        <f t="shared" si="92"/>
        <v>166</v>
      </c>
      <c r="BN47" s="10">
        <f>ROUND(AVERAGE(BN43:BN46),0)</f>
        <v>177</v>
      </c>
      <c r="BO47" s="10">
        <f t="shared" si="92"/>
        <v>168</v>
      </c>
      <c r="BP47" s="10">
        <f t="shared" si="92"/>
        <v>180</v>
      </c>
      <c r="BQ47" s="10">
        <f t="shared" si="92"/>
        <v>198</v>
      </c>
      <c r="BR47" s="10">
        <f t="shared" si="92"/>
        <v>55</v>
      </c>
      <c r="BS47" s="10">
        <f t="shared" si="92"/>
        <v>48</v>
      </c>
      <c r="BT47" s="10">
        <f t="shared" si="92"/>
        <v>40</v>
      </c>
      <c r="BU47" s="10">
        <f t="shared" si="92"/>
        <v>60</v>
      </c>
      <c r="BV47" s="10">
        <f t="shared" si="92"/>
        <v>63</v>
      </c>
      <c r="BW47" s="10">
        <f t="shared" si="92"/>
        <v>74</v>
      </c>
      <c r="BX47" s="10">
        <f t="shared" si="92"/>
        <v>80</v>
      </c>
      <c r="BY47" s="10">
        <f aca="true" t="shared" si="93" ref="BY47:CO47">ROUND(AVERAGE(BY43:BY46),0)</f>
        <v>83</v>
      </c>
      <c r="BZ47" s="10">
        <f t="shared" si="93"/>
        <v>94</v>
      </c>
      <c r="CA47" s="10">
        <f t="shared" si="93"/>
        <v>100</v>
      </c>
      <c r="CB47" s="10">
        <f t="shared" si="93"/>
        <v>112</v>
      </c>
      <c r="CC47" s="10">
        <f t="shared" si="93"/>
        <v>106</v>
      </c>
      <c r="CD47" s="10">
        <f t="shared" si="93"/>
        <v>63</v>
      </c>
      <c r="CE47" s="10">
        <f t="shared" si="93"/>
        <v>76</v>
      </c>
      <c r="CF47" s="10">
        <f>ROUND(AVERAGE(CF43:CF46),0)</f>
        <v>79</v>
      </c>
      <c r="CG47" s="10">
        <f t="shared" si="93"/>
        <v>96</v>
      </c>
      <c r="CH47" s="10">
        <f t="shared" si="93"/>
        <v>105</v>
      </c>
      <c r="CI47" s="10">
        <f t="shared" si="93"/>
        <v>108</v>
      </c>
      <c r="CJ47" s="10">
        <f>ROUND(AVERAGE(CJ43:CJ46),0)</f>
        <v>112</v>
      </c>
      <c r="CK47" s="10">
        <f>ROUND(AVERAGE(CK43:CK46),0)</f>
        <v>113</v>
      </c>
      <c r="CL47" s="10">
        <f>ROUND(AVERAGE(CL43:CL46),0)</f>
        <v>118</v>
      </c>
      <c r="CM47" s="10">
        <f>ROUND(AVERAGE(CM43:CM46),0)</f>
        <v>121</v>
      </c>
      <c r="CN47" s="10">
        <f t="shared" si="93"/>
        <v>106</v>
      </c>
      <c r="CO47" s="10">
        <f t="shared" si="93"/>
        <v>121</v>
      </c>
      <c r="CP47" s="10">
        <f aca="true" t="shared" si="94" ref="CP47:DU47">ROUND(AVERAGE(CP43:CP46),0)</f>
        <v>122</v>
      </c>
      <c r="CQ47" s="10">
        <f>ROUND(AVERAGE(CQ43:CQ46),0)</f>
        <v>126</v>
      </c>
      <c r="CR47" s="10">
        <f>ROUND(AVERAGE(CR43:CR46),0)</f>
        <v>127</v>
      </c>
      <c r="CS47" s="10">
        <f>ROUND(AVERAGE(CS43:CS46),0)</f>
        <v>129</v>
      </c>
      <c r="CT47" s="10">
        <f t="shared" si="94"/>
        <v>131</v>
      </c>
      <c r="CU47" s="10">
        <f t="shared" si="94"/>
        <v>134</v>
      </c>
      <c r="CV47" s="10">
        <f aca="true" t="shared" si="95" ref="CV47:DA47">ROUND(AVERAGE(CV43:CV46),0)</f>
        <v>139</v>
      </c>
      <c r="CW47" s="10">
        <f t="shared" si="95"/>
        <v>133</v>
      </c>
      <c r="CX47" s="10">
        <f t="shared" si="95"/>
        <v>141</v>
      </c>
      <c r="CY47" s="10">
        <f t="shared" si="95"/>
        <v>144</v>
      </c>
      <c r="CZ47" s="10">
        <f t="shared" si="95"/>
        <v>99</v>
      </c>
      <c r="DA47" s="10">
        <f t="shared" si="95"/>
        <v>112</v>
      </c>
      <c r="DB47" s="10">
        <f t="shared" si="94"/>
        <v>102</v>
      </c>
      <c r="DC47" s="10">
        <f t="shared" si="94"/>
        <v>113</v>
      </c>
      <c r="DD47" s="10">
        <f t="shared" si="94"/>
        <v>121</v>
      </c>
      <c r="DE47" s="10">
        <f t="shared" si="94"/>
        <v>144</v>
      </c>
      <c r="DF47" s="10">
        <f t="shared" si="94"/>
        <v>106</v>
      </c>
      <c r="DG47" s="10">
        <f t="shared" si="94"/>
        <v>116</v>
      </c>
      <c r="DH47" s="10">
        <f t="shared" si="94"/>
        <v>115</v>
      </c>
      <c r="DI47" s="10">
        <f t="shared" si="94"/>
        <v>132</v>
      </c>
      <c r="DJ47" s="10">
        <f t="shared" si="94"/>
        <v>127</v>
      </c>
      <c r="DK47" s="10">
        <f t="shared" si="94"/>
        <v>143</v>
      </c>
      <c r="DL47" s="10">
        <f t="shared" si="94"/>
        <v>118</v>
      </c>
      <c r="DM47" s="10">
        <f t="shared" si="94"/>
        <v>127</v>
      </c>
      <c r="DN47" s="10">
        <f t="shared" si="94"/>
        <v>121</v>
      </c>
      <c r="DO47" s="10">
        <f t="shared" si="94"/>
        <v>127</v>
      </c>
      <c r="DP47" s="10">
        <f t="shared" si="94"/>
        <v>143</v>
      </c>
      <c r="DQ47" s="10">
        <f t="shared" si="94"/>
        <v>151</v>
      </c>
      <c r="DR47" s="10">
        <f t="shared" si="94"/>
        <v>154</v>
      </c>
      <c r="DS47" s="10">
        <f>ROUND(AVERAGE(DS43:DS46),0)</f>
        <v>154</v>
      </c>
      <c r="DT47" s="10">
        <f>ROUND(AVERAGE(DT43:DT46),0)</f>
        <v>156</v>
      </c>
      <c r="DU47" s="10">
        <f t="shared" si="94"/>
        <v>130</v>
      </c>
      <c r="DV47" s="10">
        <f aca="true" t="shared" si="96" ref="DV47:EA47">ROUND(AVERAGE(DV43:DV46),0)</f>
        <v>140</v>
      </c>
      <c r="DW47" s="10">
        <f t="shared" si="96"/>
        <v>152</v>
      </c>
      <c r="DX47" s="10">
        <f t="shared" si="96"/>
        <v>158</v>
      </c>
      <c r="DY47" s="10">
        <f t="shared" si="96"/>
        <v>151</v>
      </c>
      <c r="DZ47" s="10">
        <f t="shared" si="96"/>
        <v>160</v>
      </c>
      <c r="EA47" s="10">
        <f t="shared" si="96"/>
        <v>167</v>
      </c>
      <c r="EB47" s="10">
        <f aca="true" t="shared" si="97" ref="EB47:EH47">ROUND(AVERAGE(EB43:EB46),0)</f>
        <v>183</v>
      </c>
      <c r="EC47" s="10">
        <f t="shared" si="97"/>
        <v>189</v>
      </c>
      <c r="ED47" s="10">
        <f>ROUND(AVERAGE(ED43:ED46),0)</f>
        <v>167</v>
      </c>
      <c r="EE47" s="10">
        <f t="shared" si="97"/>
        <v>181</v>
      </c>
      <c r="EF47" s="10">
        <f t="shared" si="97"/>
        <v>185</v>
      </c>
      <c r="EG47" s="10">
        <f t="shared" si="97"/>
        <v>188</v>
      </c>
      <c r="EH47" s="10">
        <f t="shared" si="97"/>
        <v>197</v>
      </c>
      <c r="EI47" s="10">
        <f>ROUND(AVERAGE(EI43:EI46),0)</f>
        <v>167</v>
      </c>
      <c r="EJ47" s="10">
        <f>ROUND(AVERAGE(EJ43:EJ46),0)</f>
        <v>176</v>
      </c>
      <c r="EK47" s="10">
        <f>ROUND(AVERAGE(EK43:EK46),0)</f>
        <v>181</v>
      </c>
      <c r="EL47" s="10">
        <f aca="true" t="shared" si="98" ref="EL47:EV47">ROUND(AVERAGE(EL43:EL46),0)</f>
        <v>204</v>
      </c>
      <c r="EM47" s="10">
        <f>ROUND(AVERAGE(EM43:EM46),0)</f>
        <v>207</v>
      </c>
      <c r="EN47" s="10">
        <f>ROUND(AVERAGE(EN43:EN46),0)</f>
        <v>218</v>
      </c>
      <c r="EO47" s="10">
        <f>ROUND(AVERAGE(EO43:EO46),0)</f>
        <v>218</v>
      </c>
      <c r="EP47" s="10">
        <f>ROUND(AVERAGE(EP43:EP46),0)</f>
        <v>220</v>
      </c>
      <c r="EQ47" s="10">
        <f t="shared" si="98"/>
        <v>156</v>
      </c>
      <c r="ER47" s="10">
        <f t="shared" si="98"/>
        <v>196</v>
      </c>
      <c r="ES47" s="10">
        <f t="shared" si="98"/>
        <v>212</v>
      </c>
      <c r="ET47" s="10">
        <f>ROUND(AVERAGE(ET43:ET46),0)</f>
        <v>212</v>
      </c>
      <c r="EU47" s="10">
        <f t="shared" si="98"/>
        <v>229</v>
      </c>
      <c r="EV47" s="10">
        <f t="shared" si="98"/>
        <v>240</v>
      </c>
      <c r="EW47" s="10">
        <f>ROUND(AVERAGE(EW43:EW46),0)</f>
        <v>252</v>
      </c>
    </row>
    <row r="48" spans="1:153" s="13" customFormat="1" ht="12.75">
      <c r="A48" s="13" t="s">
        <v>91</v>
      </c>
      <c r="B48" s="14">
        <f>ROUND(100*'RAW DATA'!B44/'RAW DATA'!$AR44,0)</f>
        <v>47</v>
      </c>
      <c r="C48" s="14">
        <f>ROUND(100*'RAW DATA'!C44/'RAW DATA'!$AR44,0)</f>
        <v>113</v>
      </c>
      <c r="D48" s="14">
        <f>ROUND(100*'RAW DATA'!D44/'RAW DATA'!$AR44,0)</f>
        <v>118</v>
      </c>
      <c r="E48" s="14">
        <f>ROUND(100*'RAW DATA'!E44/'RAW DATA'!$AR44,0)</f>
        <v>136</v>
      </c>
      <c r="F48" s="14">
        <f>ROUND(100*'RAW DATA'!F44/'RAW DATA'!$AR44,0)</f>
        <v>100</v>
      </c>
      <c r="G48" s="14">
        <f>ROUND(100*'RAW DATA'!G44/'RAW DATA'!$AR44,0)</f>
        <v>109</v>
      </c>
      <c r="H48" s="14">
        <f>ROUND(100*'RAW DATA'!H44/'RAW DATA'!$AR44,0)</f>
        <v>83</v>
      </c>
      <c r="I48" s="14">
        <f>ROUND(100*'RAW DATA'!I44/'RAW DATA'!$AR44,0)</f>
        <v>85</v>
      </c>
      <c r="J48" s="14">
        <f>ROUND(100*'RAW DATA'!J44/'RAW DATA'!$AR44,0)</f>
        <v>106</v>
      </c>
      <c r="K48" s="14">
        <f>ROUND(100*'RAW DATA'!K44/'RAW DATA'!$AR44,0)</f>
        <v>109</v>
      </c>
      <c r="L48" s="14">
        <f>ROUND(100*'RAW DATA'!L44/'RAW DATA'!$AR44,0)</f>
        <v>117</v>
      </c>
      <c r="M48" s="14">
        <f>ROUND(100*'RAW DATA'!M44/'RAW DATA'!$AR44,0)</f>
        <v>117</v>
      </c>
      <c r="N48" s="14">
        <f>ROUND(100*'RAW DATA'!N44/'RAW DATA'!$AR44,0)</f>
        <v>118</v>
      </c>
      <c r="O48" s="14">
        <f>ROUND(100*'RAW DATA'!O44/'RAW DATA'!$AR44,0)</f>
        <v>123</v>
      </c>
      <c r="P48" s="14">
        <f>ROUND(100*'RAW DATA'!P44/'RAW DATA'!$AR44,0)</f>
        <v>128</v>
      </c>
      <c r="Q48" s="14">
        <f>ROUND(100*'RAW DATA'!Q44/'RAW DATA'!$AR44,0)</f>
        <v>126</v>
      </c>
      <c r="R48" s="14">
        <f>ROUND(100*'RAW DATA'!R44/'RAW DATA'!$AR44,0)</f>
        <v>133</v>
      </c>
      <c r="S48" s="14">
        <f>ROUND(100*'RAW DATA'!S44/'RAW DATA'!$AR44,0)</f>
        <v>124</v>
      </c>
      <c r="T48" s="14">
        <f>ROUND(100*'RAW DATA'!T44/'RAW DATA'!$AR44,0)</f>
        <v>134</v>
      </c>
      <c r="U48" s="14">
        <f>ROUND(100*'RAW DATA'!U44/'RAW DATA'!$AR44,0)</f>
        <v>134</v>
      </c>
      <c r="V48" s="14">
        <f>ROUND(100*'RAW DATA'!V44/'RAW DATA'!$AR44,0)</f>
        <v>143</v>
      </c>
      <c r="W48" s="14">
        <f>ROUND(100*'RAW DATA'!W44/'RAW DATA'!$AR44,0)</f>
        <v>152</v>
      </c>
      <c r="X48" s="14">
        <f>ROUND(100*'RAW DATA'!X44/'RAW DATA'!$AR44,0)</f>
        <v>50</v>
      </c>
      <c r="Y48" s="14">
        <f>ROUND(100*'RAW DATA'!Y44/'RAW DATA'!$AR44,0)</f>
        <v>53</v>
      </c>
      <c r="Z48" s="14">
        <f>ROUND(100*'RAW DATA'!Z44/'RAW DATA'!$AR44,0)</f>
        <v>55</v>
      </c>
      <c r="AA48" s="14">
        <f>ROUND(100*'RAW DATA'!AA44/'RAW DATA'!$AR44,0)</f>
        <v>67</v>
      </c>
      <c r="AB48" s="14">
        <f>ROUND(100*'RAW DATA'!AB44/'RAW DATA'!$AR44,0)</f>
        <v>63</v>
      </c>
      <c r="AC48" s="14">
        <f>ROUND(100*'RAW DATA'!AC44/'RAW DATA'!$AR44,0)</f>
        <v>69</v>
      </c>
      <c r="AD48" s="14">
        <f>ROUND(100*'RAW DATA'!AD44/'RAW DATA'!$AR44,0)</f>
        <v>70</v>
      </c>
      <c r="AE48" s="14">
        <f>ROUND(100*'RAW DATA'!AE44/'RAW DATA'!$AR44,0)</f>
        <v>70</v>
      </c>
      <c r="AF48" s="14">
        <f>ROUND(100*'RAW DATA'!AF44/'RAW DATA'!$AR44,0)</f>
        <v>84</v>
      </c>
      <c r="AG48" s="14">
        <f>ROUND(100*'RAW DATA'!AG44/'RAW DATA'!$AR44,0)</f>
        <v>93</v>
      </c>
      <c r="AH48" s="14">
        <f>ROUND(100*'RAW DATA'!AH44/'RAW DATA'!$AR44,0)</f>
        <v>98</v>
      </c>
      <c r="AI48" s="14">
        <f>ROUND(100*'RAW DATA'!AI44/'RAW DATA'!$AR44,0)</f>
        <v>71</v>
      </c>
      <c r="AJ48" s="14">
        <f>ROUND(100*'RAW DATA'!AJ44/'RAW DATA'!$AR44,0)</f>
        <v>111</v>
      </c>
      <c r="AK48" s="14">
        <f>ROUND(100*'RAW DATA'!AK44/'RAW DATA'!$AR44,0)</f>
        <v>102</v>
      </c>
      <c r="AL48" s="14">
        <f>ROUND(100*'RAW DATA'!AL44/'RAW DATA'!$AR44,0)</f>
        <v>104</v>
      </c>
      <c r="AM48" s="14">
        <f>ROUND(100*'RAW DATA'!AM44/'RAW DATA'!$AR44,0)</f>
        <v>121</v>
      </c>
      <c r="AN48" s="14">
        <f>ROUND(100*'RAW DATA'!AN44/'RAW DATA'!$AR44,0)</f>
        <v>124</v>
      </c>
      <c r="AO48" s="14">
        <f>ROUND(100*'RAW DATA'!AO44/'RAW DATA'!$AR44,0)</f>
        <v>102</v>
      </c>
      <c r="AP48" s="14">
        <f>ROUND(100*'RAW DATA'!AP44/'RAW DATA'!$AR44,0)</f>
        <v>121</v>
      </c>
      <c r="AQ48" s="14">
        <f>ROUND(100*'RAW DATA'!AQ44/'RAW DATA'!$AR44,0)</f>
        <v>124</v>
      </c>
      <c r="AR48" s="14">
        <f>ROUND(100*'RAW DATA'!AR44/'RAW DATA'!$AR44,0)</f>
        <v>100</v>
      </c>
      <c r="AS48" s="14">
        <f>ROUND(100*'RAW DATA'!AS44/'RAW DATA'!$AR44,0)</f>
        <v>118</v>
      </c>
      <c r="AT48" s="14">
        <f>ROUND(100*'RAW DATA'!AT44/'RAW DATA'!$AR44,0)</f>
        <v>114</v>
      </c>
      <c r="AU48" s="14">
        <f>ROUND(100*'RAW DATA'!AU44/'RAW DATA'!$AR44,0)</f>
        <v>134</v>
      </c>
      <c r="AV48" s="14">
        <f>ROUND(100*'RAW DATA'!AV44/'RAW DATA'!$AR44,0)</f>
        <v>102</v>
      </c>
      <c r="AW48" s="14">
        <f>ROUND(100*'RAW DATA'!AW44/'RAW DATA'!$AR44,0)</f>
        <v>111</v>
      </c>
      <c r="AX48" s="14">
        <f>ROUND(100*'RAW DATA'!AX44/'RAW DATA'!$AR44,0)</f>
        <v>118</v>
      </c>
      <c r="AY48" s="14">
        <f>ROUND(100*'RAW DATA'!AY44/'RAW DATA'!$AR44,0)</f>
        <v>122</v>
      </c>
      <c r="AZ48" s="14">
        <f>ROUND(100*'RAW DATA'!AZ44/'RAW DATA'!$AR44,0)</f>
        <v>102</v>
      </c>
      <c r="BA48" s="14">
        <f>ROUND(100*'RAW DATA'!BA44/'RAW DATA'!$AR44,0)</f>
        <v>120</v>
      </c>
      <c r="BB48" s="14">
        <f>ROUND(100*'RAW DATA'!BB44/'RAW DATA'!$AR44,0)</f>
        <v>122</v>
      </c>
      <c r="BC48" s="14">
        <f>ROUND(100*'RAW DATA'!BC44/'RAW DATA'!$AR44,0)</f>
        <v>140</v>
      </c>
      <c r="BD48" s="14">
        <f>ROUND(100*'RAW DATA'!BD44/'RAW DATA'!$AR44,0)</f>
        <v>122</v>
      </c>
      <c r="BE48" s="14">
        <f>ROUND(100*'RAW DATA'!BE44/'RAW DATA'!$AR44,0)</f>
        <v>126</v>
      </c>
      <c r="BF48" s="14">
        <f>ROUND(100*'RAW DATA'!BF44/'RAW DATA'!$AR44,0)</f>
        <v>130</v>
      </c>
      <c r="BG48" s="14">
        <f>ROUND(100*'RAW DATA'!BG44/'RAW DATA'!$AR44,0)</f>
        <v>127</v>
      </c>
      <c r="BH48" s="14">
        <f>ROUND(100*'RAW DATA'!BH44/'RAW DATA'!$AR44,0)</f>
        <v>127</v>
      </c>
      <c r="BI48" s="14">
        <f>ROUND(100*'RAW DATA'!BI44/'RAW DATA'!$AR44,0)</f>
        <v>140</v>
      </c>
      <c r="BJ48" s="14">
        <f>ROUND(100*'RAW DATA'!BJ44/'RAW DATA'!$AR44,0)</f>
        <v>121</v>
      </c>
      <c r="BK48" s="14">
        <f>ROUND(100*'RAW DATA'!BK44/'RAW DATA'!$AR44,0)</f>
        <v>138</v>
      </c>
      <c r="BL48" s="14">
        <f>ROUND(100*'RAW DATA'!BL44/'RAW DATA'!$AR44,0)</f>
        <v>124</v>
      </c>
      <c r="BM48" s="14">
        <f>ROUND(100*'RAW DATA'!BM44/'RAW DATA'!$AR44,0)</f>
        <v>132</v>
      </c>
      <c r="BN48" s="14">
        <f>ROUND(100*'RAW DATA'!BN44/'RAW DATA'!$AR44,0)</f>
        <v>138</v>
      </c>
      <c r="BO48" s="14">
        <f>ROUND(100*'RAW DATA'!BO44/'RAW DATA'!$AR44,0)</f>
        <v>122</v>
      </c>
      <c r="BP48" s="14">
        <f>ROUND(100*'RAW DATA'!BP44/'RAW DATA'!$AR44,0)</f>
        <v>136</v>
      </c>
      <c r="BQ48" s="14">
        <f>ROUND(100*'RAW DATA'!BQ44/'RAW DATA'!$AR44,0)</f>
        <v>148</v>
      </c>
      <c r="BR48" s="14">
        <f>ROUND(100*'RAW DATA'!BR44/'RAW DATA'!$AR44,0)</f>
        <v>62</v>
      </c>
      <c r="BS48" s="14">
        <f>ROUND(100*'RAW DATA'!BS44/'RAW DATA'!$AR44,0)</f>
        <v>60</v>
      </c>
      <c r="BT48" s="14">
        <f>ROUND(100*'RAW DATA'!BT44/'RAW DATA'!$AR44,0)</f>
        <v>61</v>
      </c>
      <c r="BU48" s="14">
        <f>ROUND(100*'RAW DATA'!BU44/'RAW DATA'!$AR44,0)</f>
        <v>91</v>
      </c>
      <c r="BV48" s="14">
        <f>ROUND(100*'RAW DATA'!BV44/'RAW DATA'!$AR44,0)</f>
        <v>78</v>
      </c>
      <c r="BW48" s="14">
        <f>ROUND(100*'RAW DATA'!BW44/'RAW DATA'!$AR44,0)</f>
        <v>98</v>
      </c>
      <c r="BX48" s="14">
        <f>ROUND(100*'RAW DATA'!BX44/'RAW DATA'!$AR44,0)</f>
        <v>113</v>
      </c>
      <c r="BY48" s="14">
        <f>ROUND(100*'RAW DATA'!BY44/'RAW DATA'!$AR44,0)</f>
        <v>107</v>
      </c>
      <c r="BZ48" s="14">
        <f>ROUND(100*'RAW DATA'!BZ44/'RAW DATA'!$AR44,0)</f>
        <v>134</v>
      </c>
      <c r="CA48" s="14">
        <f>ROUND(100*'RAW DATA'!CA44/'RAW DATA'!$AR44,0)</f>
        <v>119</v>
      </c>
      <c r="CB48" s="14">
        <f>ROUND(100*'RAW DATA'!CB44/'RAW DATA'!$AR44,0)</f>
        <v>141</v>
      </c>
      <c r="CC48" s="14">
        <f>ROUND(100*'RAW DATA'!CC44/'RAW DATA'!$AR44,0)</f>
        <v>127</v>
      </c>
      <c r="CD48" s="14">
        <f>ROUND(100*'RAW DATA'!CD44/'RAW DATA'!$AR44,0)</f>
        <v>73</v>
      </c>
      <c r="CE48" s="14">
        <f>ROUND(100*'RAW DATA'!CE44/'RAW DATA'!$AR44,0)</f>
        <v>83</v>
      </c>
      <c r="CF48" s="14">
        <f>ROUND(100*'RAW DATA'!CF44/'RAW DATA'!$AR44,0)</f>
        <v>91</v>
      </c>
      <c r="CG48" s="14">
        <f>ROUND(100*'RAW DATA'!CG44/'RAW DATA'!$AR44,0)</f>
        <v>98</v>
      </c>
      <c r="CH48" s="14">
        <f>ROUND(100*'RAW DATA'!CH44/'RAW DATA'!$AR44,0)</f>
        <v>113</v>
      </c>
      <c r="CI48" s="14">
        <f>ROUND(100*'RAW DATA'!CI44/'RAW DATA'!$AR44,0)</f>
        <v>116</v>
      </c>
      <c r="CJ48" s="14">
        <f>ROUND(100*'RAW DATA'!CJ44/'RAW DATA'!$AR44,0)</f>
        <v>124</v>
      </c>
      <c r="CK48" s="14">
        <f>ROUND(100*'RAW DATA'!CK44/'RAW DATA'!$AR44,0)</f>
        <v>125</v>
      </c>
      <c r="CL48" s="14">
        <f>ROUND(100*'RAW DATA'!CL44/'RAW DATA'!$AR44,0)</f>
        <v>128</v>
      </c>
      <c r="CM48" s="14">
        <f>ROUND(100*'RAW DATA'!CM44/'RAW DATA'!$AR44,0)</f>
        <v>135</v>
      </c>
      <c r="CN48" s="14">
        <f>ROUND(100*'RAW DATA'!CN44/'RAW DATA'!$AR44,0)</f>
        <v>105</v>
      </c>
      <c r="CO48" s="14">
        <f>ROUND(100*'RAW DATA'!CO44/'RAW DATA'!$AR44,0)</f>
        <v>124</v>
      </c>
      <c r="CP48" s="14">
        <f>ROUND(100*'RAW DATA'!CP44/'RAW DATA'!$AR44,0)</f>
        <v>131</v>
      </c>
      <c r="CQ48" s="14">
        <f>ROUND(100*'RAW DATA'!CQ44/'RAW DATA'!$AR44,0)</f>
        <v>132</v>
      </c>
      <c r="CR48" s="14">
        <f>ROUND(100*'RAW DATA'!CR44/'RAW DATA'!$AR44,0)</f>
        <v>138</v>
      </c>
      <c r="CS48" s="14">
        <f>ROUND(100*'RAW DATA'!CS44/'RAW DATA'!$AR44,0)</f>
        <v>133</v>
      </c>
      <c r="CT48" s="14">
        <f>ROUND(100*'RAW DATA'!CT44/'RAW DATA'!$AR44,0)</f>
        <v>139</v>
      </c>
      <c r="CU48" s="14">
        <f>ROUND(100*'RAW DATA'!CU44/'RAW DATA'!$AR44,0)</f>
        <v>145</v>
      </c>
      <c r="CV48" s="14">
        <f>ROUND(100*'RAW DATA'!CV44/'RAW DATA'!$AR44,0)</f>
        <v>147</v>
      </c>
      <c r="CW48" s="14">
        <f>ROUND(100*'RAW DATA'!CW44/'RAW DATA'!$AR44,0)</f>
        <v>145</v>
      </c>
      <c r="CX48" s="14">
        <f>ROUND(100*'RAW DATA'!CX44/'RAW DATA'!$AR44,0)</f>
        <v>156</v>
      </c>
      <c r="CY48" s="14">
        <f>ROUND(100*'RAW DATA'!CY44/'RAW DATA'!$AR44,0)</f>
        <v>161</v>
      </c>
      <c r="CZ48" s="14">
        <f>ROUND(100*'RAW DATA'!CZ44/'RAW DATA'!$AR44,0)</f>
        <v>107</v>
      </c>
      <c r="DA48" s="14">
        <f>ROUND(100*'RAW DATA'!DA44/'RAW DATA'!$AR44,0)</f>
        <v>114</v>
      </c>
      <c r="DB48" s="14">
        <f>ROUND(100*'RAW DATA'!DB44/'RAW DATA'!$AR44,0)</f>
        <v>111</v>
      </c>
      <c r="DC48" s="14">
        <f>ROUND(100*'RAW DATA'!DC44/'RAW DATA'!$AR44,0)</f>
        <v>131</v>
      </c>
      <c r="DD48" s="14">
        <f>ROUND(100*'RAW DATA'!DD44/'RAW DATA'!$AR44,0)</f>
        <v>117</v>
      </c>
      <c r="DE48" s="14">
        <f>ROUND(100*'RAW DATA'!DE44/'RAW DATA'!$AR44,0)</f>
        <v>141</v>
      </c>
      <c r="DF48" s="14">
        <f>ROUND(100*'RAW DATA'!DF44/'RAW DATA'!$AR44,0)</f>
        <v>101</v>
      </c>
      <c r="DG48" s="14">
        <f>ROUND(100*'RAW DATA'!DG44/'RAW DATA'!$AR44,0)</f>
        <v>113</v>
      </c>
      <c r="DH48" s="14">
        <f>ROUND(100*'RAW DATA'!DH44/'RAW DATA'!$AR44,0)</f>
        <v>109</v>
      </c>
      <c r="DI48" s="14">
        <f>ROUND(100*'RAW DATA'!DI44/'RAW DATA'!$AR44,0)</f>
        <v>117</v>
      </c>
      <c r="DJ48" s="14">
        <f>ROUND(100*'RAW DATA'!DJ44/'RAW DATA'!$AR44,0)</f>
        <v>121</v>
      </c>
      <c r="DK48" s="14">
        <f>ROUND(100*'RAW DATA'!DK44/'RAW DATA'!$AR44,0)</f>
        <v>130</v>
      </c>
      <c r="DL48" s="14">
        <f>ROUND(100*'RAW DATA'!DL44/'RAW DATA'!$AR44,0)</f>
        <v>129</v>
      </c>
      <c r="DM48" s="14">
        <f>ROUND(100*'RAW DATA'!DM44/'RAW DATA'!$AR44,0)</f>
        <v>144</v>
      </c>
      <c r="DN48" s="14">
        <f>ROUND(100*'RAW DATA'!DN44/'RAW DATA'!$AR44,0)</f>
        <v>120</v>
      </c>
      <c r="DO48" s="14">
        <f>ROUND(100*'RAW DATA'!DO44/'RAW DATA'!$AR44,0)</f>
        <v>123</v>
      </c>
      <c r="DP48" s="14">
        <f>ROUND(100*'RAW DATA'!DP44/'RAW DATA'!$AR44,0)</f>
        <v>146</v>
      </c>
      <c r="DQ48" s="14">
        <f>ROUND(100*'RAW DATA'!DQ44/'RAW DATA'!$AR44,0)</f>
        <v>156</v>
      </c>
      <c r="DR48" s="14">
        <f>ROUND(100*'RAW DATA'!DR44/'RAW DATA'!$AR44,0)</f>
        <v>158</v>
      </c>
      <c r="DS48" s="14">
        <f>ROUND(100*'RAW DATA'!DS44/'RAW DATA'!$AR44,0)</f>
        <v>164</v>
      </c>
      <c r="DT48" s="14">
        <f>ROUND(100*'RAW DATA'!DT44/'RAW DATA'!$AR44,0)</f>
        <v>170</v>
      </c>
      <c r="DU48" s="14">
        <f>ROUND(100*'RAW DATA'!DU44/'RAW DATA'!$AR44,0)</f>
        <v>152</v>
      </c>
      <c r="DV48" s="14">
        <f>ROUND(100*'RAW DATA'!DV44/'RAW DATA'!$AR44,0)</f>
        <v>170</v>
      </c>
      <c r="DW48" s="14">
        <f>ROUND(100*'RAW DATA'!DW44/'RAW DATA'!$AR44,0)</f>
        <v>144</v>
      </c>
      <c r="DX48" s="14">
        <f>ROUND(100*'RAW DATA'!DX44/'RAW DATA'!$AR44,0)</f>
        <v>146</v>
      </c>
      <c r="DY48" s="14">
        <f>ROUND(100*'RAW DATA'!DY44/'RAW DATA'!$AR44,0)</f>
        <v>138</v>
      </c>
      <c r="DZ48" s="14">
        <f>ROUND(100*'RAW DATA'!DZ44/'RAW DATA'!$AR44,0)</f>
        <v>146</v>
      </c>
      <c r="EA48" s="14">
        <f>ROUND(100*'RAW DATA'!EA44/'RAW DATA'!$AR44,0)</f>
        <v>150</v>
      </c>
      <c r="EB48" s="14">
        <f>ROUND(100*'RAW DATA'!EB44/'RAW DATA'!$AR44,0)</f>
        <v>172</v>
      </c>
      <c r="EC48" s="14">
        <f>ROUND(100*'RAW DATA'!EC44/'RAW DATA'!$AR44,0)</f>
        <v>183</v>
      </c>
      <c r="ED48" s="14">
        <f>ROUND(100*'RAW DATA'!ED44/'RAW DATA'!$AR44,0)</f>
        <v>153</v>
      </c>
      <c r="EE48" s="14">
        <f>ROUND(100*'RAW DATA'!EE44/'RAW DATA'!$AR44,0)</f>
        <v>173</v>
      </c>
      <c r="EF48" s="14">
        <f>ROUND(100*'RAW DATA'!EF44/'RAW DATA'!$AR44,0)</f>
        <v>176</v>
      </c>
      <c r="EG48" s="14">
        <f>ROUND(100*'RAW DATA'!EG44/'RAW DATA'!$AR44,0)</f>
        <v>180</v>
      </c>
      <c r="EH48" s="14">
        <f>ROUND(100*'RAW DATA'!EH44/'RAW DATA'!$AR44,0)</f>
        <v>184</v>
      </c>
      <c r="EI48" s="14">
        <f>ROUND(100*'RAW DATA'!EI44/'RAW DATA'!$AR44,0)</f>
        <v>145</v>
      </c>
      <c r="EJ48" s="14">
        <f>ROUND(100*'RAW DATA'!EJ44/'RAW DATA'!$AR44,0)</f>
        <v>155</v>
      </c>
      <c r="EK48" s="14">
        <f>ROUND(100*'RAW DATA'!EK44/'RAW DATA'!$AR44,0)</f>
        <v>160</v>
      </c>
      <c r="EL48" s="14">
        <f>ROUND(100*'RAW DATA'!EL44/'RAW DATA'!$AR44,0)</f>
        <v>178</v>
      </c>
      <c r="EM48" s="14">
        <f>ROUND(100*'RAW DATA'!EM44/'RAW DATA'!$AR44,0)</f>
        <v>182</v>
      </c>
      <c r="EN48" s="14">
        <f>ROUND(100*'RAW DATA'!EN44/'RAW DATA'!$AR44,0)</f>
        <v>190</v>
      </c>
      <c r="EO48" s="14">
        <f>ROUND(100*'RAW DATA'!EO44/'RAW DATA'!$AR44,0)</f>
        <v>192</v>
      </c>
      <c r="EP48" s="14">
        <f>ROUND(100*'RAW DATA'!EP44/'RAW DATA'!$AR44,0)</f>
        <v>212</v>
      </c>
      <c r="EQ48" s="14">
        <f>ROUND(100*'RAW DATA'!EQ44/'RAW DATA'!$AR44,0)</f>
        <v>128</v>
      </c>
      <c r="ER48" s="14">
        <f>ROUND(100*'RAW DATA'!ER44/'RAW DATA'!$AR44,0)</f>
        <v>156</v>
      </c>
      <c r="ES48" s="14">
        <f>ROUND(100*'RAW DATA'!ES44/'RAW DATA'!$AR44,0)</f>
        <v>170</v>
      </c>
      <c r="ET48" s="14">
        <f>ROUND(100*'RAW DATA'!ET44/'RAW DATA'!$AR44,0)</f>
        <v>176</v>
      </c>
      <c r="EU48" s="14">
        <f>ROUND(100*'RAW DATA'!EU44/'RAW DATA'!$AR44,0)</f>
        <v>175</v>
      </c>
      <c r="EV48" s="14">
        <f>ROUND(100*'RAW DATA'!EV44/'RAW DATA'!$AR44,0)</f>
        <v>184</v>
      </c>
      <c r="EW48" s="14">
        <f>ROUND(100*'RAW DATA'!EW44/'RAW DATA'!$AR44,0)</f>
        <v>192</v>
      </c>
    </row>
    <row r="49" spans="1:153" s="13" customFormat="1" ht="12.75">
      <c r="A49" s="13" t="s">
        <v>92</v>
      </c>
      <c r="B49" s="14">
        <f>ROUND(100*'RAW DATA'!$AR45/'RAW DATA'!B45,0)</f>
        <v>39</v>
      </c>
      <c r="C49" s="14">
        <f>ROUND(100*'RAW DATA'!$AR45/'RAW DATA'!C45,0)</f>
        <v>112</v>
      </c>
      <c r="D49" s="14">
        <f>ROUND(100*'RAW DATA'!$AR45/'RAW DATA'!D45,0)</f>
        <v>120</v>
      </c>
      <c r="E49" s="14">
        <f>ROUND(100*'RAW DATA'!$AR45/'RAW DATA'!E45,0)</f>
        <v>138</v>
      </c>
      <c r="F49" s="14">
        <f>ROUND(100*'RAW DATA'!$AR45/'RAW DATA'!F45,0)</f>
        <v>95</v>
      </c>
      <c r="G49" s="14">
        <f>ROUND(100*'RAW DATA'!$AR45/'RAW DATA'!G45,0)</f>
        <v>103</v>
      </c>
      <c r="H49" s="14">
        <f>ROUND(100*'RAW DATA'!$AR45/'RAW DATA'!H45,0)</f>
        <v>86</v>
      </c>
      <c r="I49" s="14">
        <f>ROUND(100*'RAW DATA'!$AR45/'RAW DATA'!I45,0)</f>
        <v>95</v>
      </c>
      <c r="J49" s="14">
        <f>ROUND(100*'RAW DATA'!$AR45/'RAW DATA'!J45,0)</f>
        <v>105</v>
      </c>
      <c r="K49" s="14">
        <f>ROUND(100*'RAW DATA'!$AR45/'RAW DATA'!K45,0)</f>
        <v>108</v>
      </c>
      <c r="L49" s="14">
        <f>ROUND(100*'RAW DATA'!$AR45/'RAW DATA'!L45,0)</f>
        <v>116</v>
      </c>
      <c r="M49" s="14">
        <f>ROUND(100*'RAW DATA'!$AR45/'RAW DATA'!M45,0)</f>
        <v>112</v>
      </c>
      <c r="N49" s="14">
        <f>ROUND(100*'RAW DATA'!$AR45/'RAW DATA'!N45,0)</f>
        <v>120</v>
      </c>
      <c r="O49" s="14">
        <f>ROUND(100*'RAW DATA'!$AR45/'RAW DATA'!O45,0)</f>
        <v>114</v>
      </c>
      <c r="P49" s="14">
        <f>ROUND(100*'RAW DATA'!$AR45/'RAW DATA'!P45,0)</f>
        <v>122</v>
      </c>
      <c r="Q49" s="14">
        <f>ROUND(100*'RAW DATA'!$AR45/'RAW DATA'!Q45,0)</f>
        <v>110</v>
      </c>
      <c r="R49" s="14">
        <f>ROUND(100*'RAW DATA'!$AR45/'RAW DATA'!R45,0)</f>
        <v>116</v>
      </c>
      <c r="S49" s="14">
        <f>ROUND(100*'RAW DATA'!$AR45/'RAW DATA'!S45,0)</f>
        <v>110</v>
      </c>
      <c r="T49" s="14">
        <f>ROUND(100*'RAW DATA'!$AR45/'RAW DATA'!T45,0)</f>
        <v>118</v>
      </c>
      <c r="U49" s="14">
        <f>ROUND(100*'RAW DATA'!$AR45/'RAW DATA'!U45,0)</f>
        <v>115</v>
      </c>
      <c r="V49" s="14">
        <f>ROUND(100*'RAW DATA'!$AR45/'RAW DATA'!V45,0)</f>
        <v>124</v>
      </c>
      <c r="W49" s="14">
        <f>ROUND(100*'RAW DATA'!$AR45/'RAW DATA'!W45,0)</f>
        <v>133</v>
      </c>
      <c r="X49" s="14">
        <f>ROUND(100*'RAW DATA'!$AR45/'RAW DATA'!X45,0)</f>
        <v>41</v>
      </c>
      <c r="Y49" s="14">
        <f>ROUND(100*'RAW DATA'!$AR45/'RAW DATA'!Y45,0)</f>
        <v>41</v>
      </c>
      <c r="Z49" s="14">
        <f>ROUND(100*'RAW DATA'!$AR45/'RAW DATA'!Z45,0)</f>
        <v>58</v>
      </c>
      <c r="AA49" s="14">
        <f>ROUND(100*'RAW DATA'!$AR45/'RAW DATA'!AA45,0)</f>
        <v>70</v>
      </c>
      <c r="AB49" s="14">
        <f>ROUND(100*'RAW DATA'!$AR45/'RAW DATA'!AB45,0)</f>
        <v>66</v>
      </c>
      <c r="AC49" s="14">
        <f>ROUND(100*'RAW DATA'!$AR45/'RAW DATA'!AC45,0)</f>
        <v>69</v>
      </c>
      <c r="AD49" s="14">
        <f>ROUND(100*'RAW DATA'!$AR45/'RAW DATA'!AD45,0)</f>
        <v>71</v>
      </c>
      <c r="AE49" s="14">
        <f>ROUND(100*'RAW DATA'!$AR45/'RAW DATA'!AE45,0)</f>
        <v>75</v>
      </c>
      <c r="AF49" s="14">
        <f>ROUND(100*'RAW DATA'!$AR45/'RAW DATA'!AF45,0)</f>
        <v>87</v>
      </c>
      <c r="AG49" s="14">
        <f>ROUND(100*'RAW DATA'!$AR45/'RAW DATA'!AG45,0)</f>
        <v>94</v>
      </c>
      <c r="AH49" s="14">
        <f>ROUND(100*'RAW DATA'!$AR45/'RAW DATA'!AH45,0)</f>
        <v>99</v>
      </c>
      <c r="AI49" s="14">
        <f>ROUND(100*'RAW DATA'!$AR45/'RAW DATA'!AI45,0)</f>
        <v>66</v>
      </c>
      <c r="AJ49" s="14">
        <f>ROUND(100*'RAW DATA'!$AR45/'RAW DATA'!AJ45,0)</f>
        <v>118</v>
      </c>
      <c r="AK49" s="14">
        <f>ROUND(100*'RAW DATA'!$AR45/'RAW DATA'!AK45,0)</f>
        <v>103</v>
      </c>
      <c r="AL49" s="14">
        <f>ROUND(100*'RAW DATA'!$AR45/'RAW DATA'!AL45,0)</f>
        <v>103</v>
      </c>
      <c r="AM49" s="14">
        <f>ROUND(100*'RAW DATA'!$AR45/'RAW DATA'!AM45,0)</f>
        <v>122</v>
      </c>
      <c r="AN49" s="14">
        <f>ROUND(100*'RAW DATA'!$AR45/'RAW DATA'!AN45,0)</f>
        <v>126</v>
      </c>
      <c r="AO49" s="14">
        <f>ROUND(100*'RAW DATA'!$AR45/'RAW DATA'!AO45,0)</f>
        <v>103</v>
      </c>
      <c r="AP49" s="14">
        <f>ROUND(100*'RAW DATA'!$AR45/'RAW DATA'!AP45,0)</f>
        <v>123</v>
      </c>
      <c r="AQ49" s="14">
        <f>ROUND(100*'RAW DATA'!$AR45/'RAW DATA'!AQ45,0)</f>
        <v>123</v>
      </c>
      <c r="AR49" s="14">
        <f>ROUND(100*'RAW DATA'!$AR45/'RAW DATA'!AR45,0)</f>
        <v>100</v>
      </c>
      <c r="AS49" s="14">
        <f>ROUND(100*'RAW DATA'!$AR45/'RAW DATA'!AS45,0)</f>
        <v>115</v>
      </c>
      <c r="AT49" s="14">
        <f>ROUND(100*'RAW DATA'!$AR45/'RAW DATA'!AT45,0)</f>
        <v>119</v>
      </c>
      <c r="AU49" s="14">
        <f>ROUND(100*'RAW DATA'!$AR45/'RAW DATA'!AU45,0)</f>
        <v>139</v>
      </c>
      <c r="AV49" s="14">
        <f>ROUND(100*'RAW DATA'!$AR45/'RAW DATA'!AV45,0)</f>
        <v>105</v>
      </c>
      <c r="AW49" s="14">
        <f>ROUND(100*'RAW DATA'!$AR45/'RAW DATA'!AW45,0)</f>
        <v>113</v>
      </c>
      <c r="AX49" s="14">
        <f>ROUND(100*'RAW DATA'!$AR45/'RAW DATA'!AX45,0)</f>
        <v>120</v>
      </c>
      <c r="AY49" s="14">
        <f>ROUND(100*'RAW DATA'!$AR45/'RAW DATA'!AY45,0)</f>
        <v>120</v>
      </c>
      <c r="AZ49" s="14">
        <f>ROUND(100*'RAW DATA'!$AR45/'RAW DATA'!AZ45,0)</f>
        <v>105</v>
      </c>
      <c r="BA49" s="14">
        <f>ROUND(100*'RAW DATA'!$AR45/'RAW DATA'!BA45,0)</f>
        <v>124</v>
      </c>
      <c r="BB49" s="14">
        <f>ROUND(100*'RAW DATA'!$AR45/'RAW DATA'!BB45,0)</f>
        <v>130</v>
      </c>
      <c r="BC49" s="14">
        <f>ROUND(100*'RAW DATA'!$AR45/'RAW DATA'!BC45,0)</f>
        <v>145</v>
      </c>
      <c r="BD49" s="14">
        <f>ROUND(100*'RAW DATA'!$AR45/'RAW DATA'!BD45,0)</f>
        <v>144</v>
      </c>
      <c r="BE49" s="14">
        <f>ROUND(100*'RAW DATA'!$AR45/'RAW DATA'!BE45,0)</f>
        <v>144</v>
      </c>
      <c r="BF49" s="14">
        <f>ROUND(100*'RAW DATA'!$AR45/'RAW DATA'!BF45,0)</f>
        <v>145</v>
      </c>
      <c r="BG49" s="14">
        <f>ROUND(100*'RAW DATA'!$AR45/'RAW DATA'!BG45,0)</f>
        <v>107</v>
      </c>
      <c r="BH49" s="14">
        <f>ROUND(100*'RAW DATA'!$AR45/'RAW DATA'!BH45,0)</f>
        <v>108</v>
      </c>
      <c r="BI49" s="14">
        <f>ROUND(100*'RAW DATA'!$AR45/'RAW DATA'!BI45,0)</f>
        <v>119</v>
      </c>
      <c r="BJ49" s="14">
        <f>ROUND(100*'RAW DATA'!$AR45/'RAW DATA'!BJ45,0)</f>
        <v>108</v>
      </c>
      <c r="BK49" s="14">
        <f>ROUND(100*'RAW DATA'!$AR45/'RAW DATA'!BK45,0)</f>
        <v>124</v>
      </c>
      <c r="BL49" s="14">
        <f>ROUND(100*'RAW DATA'!$AR45/'RAW DATA'!BL45,0)</f>
        <v>109</v>
      </c>
      <c r="BM49" s="14">
        <f>ROUND(100*'RAW DATA'!$AR45/'RAW DATA'!BM45,0)</f>
        <v>114</v>
      </c>
      <c r="BN49" s="14">
        <f>ROUND(100*'RAW DATA'!$AR45/'RAW DATA'!BN45,0)</f>
        <v>130</v>
      </c>
      <c r="BO49" s="14">
        <f>ROUND(100*'RAW DATA'!$AR45/'RAW DATA'!BO45,0)</f>
        <v>111</v>
      </c>
      <c r="BP49" s="14">
        <f>ROUND(100*'RAW DATA'!$AR45/'RAW DATA'!BP45,0)</f>
        <v>118</v>
      </c>
      <c r="BQ49" s="14">
        <f>ROUND(100*'RAW DATA'!$AR45/'RAW DATA'!BQ45,0)</f>
        <v>134</v>
      </c>
      <c r="BR49" s="14">
        <f>ROUND(100*'RAW DATA'!$AR45/'RAW DATA'!BR45,0)</f>
        <v>45</v>
      </c>
      <c r="BS49" s="14">
        <f>ROUND(100*'RAW DATA'!$AR45/'RAW DATA'!BS45,0)</f>
        <v>42</v>
      </c>
      <c r="BT49" s="14">
        <f>ROUND(100*'RAW DATA'!$AR45/'RAW DATA'!BT45,0)</f>
        <v>32</v>
      </c>
      <c r="BU49" s="14">
        <f>ROUND(100*'RAW DATA'!$AR45/'RAW DATA'!BU45,0)</f>
        <v>48</v>
      </c>
      <c r="BV49" s="14">
        <f>ROUND(100*'RAW DATA'!$AR45/'RAW DATA'!BV45,0)</f>
        <v>43</v>
      </c>
      <c r="BW49" s="14">
        <f>ROUND(100*'RAW DATA'!$AR45/'RAW DATA'!BW45,0)</f>
        <v>72</v>
      </c>
      <c r="BX49" s="14">
        <f>ROUND(100*'RAW DATA'!$AR45/'RAW DATA'!BX45,0)</f>
        <v>77</v>
      </c>
      <c r="BY49" s="14">
        <f>ROUND(100*'RAW DATA'!$AR45/'RAW DATA'!BY45,0)</f>
        <v>85</v>
      </c>
      <c r="BZ49" s="14">
        <f>ROUND(100*'RAW DATA'!$AR45/'RAW DATA'!BZ45,0)</f>
        <v>105</v>
      </c>
      <c r="CA49" s="14">
        <f>ROUND(100*'RAW DATA'!$AR45/'RAW DATA'!CA45,0)</f>
        <v>98</v>
      </c>
      <c r="CB49" s="14">
        <f>ROUND(100*'RAW DATA'!$AR45/'RAW DATA'!CB45,0)</f>
        <v>114</v>
      </c>
      <c r="CC49" s="14">
        <f>ROUND(100*'RAW DATA'!$AR45/'RAW DATA'!CC45,0)</f>
        <v>113</v>
      </c>
      <c r="CD49" s="14">
        <f>ROUND(100*'RAW DATA'!$AR45/'RAW DATA'!CD45,0)</f>
        <v>67</v>
      </c>
      <c r="CE49" s="14">
        <f>ROUND(100*'RAW DATA'!$AR45/'RAW DATA'!CE45,0)</f>
        <v>78</v>
      </c>
      <c r="CF49" s="14">
        <f>ROUND(100*'RAW DATA'!$AR45/'RAW DATA'!CF45,0)</f>
        <v>82</v>
      </c>
      <c r="CG49" s="14">
        <f>ROUND(100*'RAW DATA'!$AR45/'RAW DATA'!CG45,0)</f>
        <v>88</v>
      </c>
      <c r="CH49" s="14">
        <f>ROUND(100*'RAW DATA'!$AR45/'RAW DATA'!CH45,0)</f>
        <v>103</v>
      </c>
      <c r="CI49" s="14">
        <f>ROUND(100*'RAW DATA'!$AR45/'RAW DATA'!CI45,0)</f>
        <v>107</v>
      </c>
      <c r="CJ49" s="14">
        <f>ROUND(100*'RAW DATA'!$AR45/'RAW DATA'!CJ45,0)</f>
        <v>113</v>
      </c>
      <c r="CK49" s="14">
        <f>ROUND(100*'RAW DATA'!$AR45/'RAW DATA'!CK45,0)</f>
        <v>116</v>
      </c>
      <c r="CL49" s="14">
        <f>ROUND(100*'RAW DATA'!$AR45/'RAW DATA'!CL45,0)</f>
        <v>117</v>
      </c>
      <c r="CM49" s="14">
        <f>ROUND(100*'RAW DATA'!$AR45/'RAW DATA'!CM45,0)</f>
        <v>120</v>
      </c>
      <c r="CN49" s="14">
        <f>ROUND(100*'RAW DATA'!$AR45/'RAW DATA'!CN45,0)</f>
        <v>97</v>
      </c>
      <c r="CO49" s="14">
        <f>ROUND(100*'RAW DATA'!$AR45/'RAW DATA'!CO45,0)</f>
        <v>114</v>
      </c>
      <c r="CP49" s="14">
        <f>ROUND(100*'RAW DATA'!$AR45/'RAW DATA'!CP45,0)</f>
        <v>118</v>
      </c>
      <c r="CQ49" s="14">
        <f>ROUND(100*'RAW DATA'!$AR45/'RAW DATA'!CQ45,0)</f>
        <v>122</v>
      </c>
      <c r="CR49" s="14">
        <f>ROUND(100*'RAW DATA'!$AR45/'RAW DATA'!CR45,0)</f>
        <v>124</v>
      </c>
      <c r="CS49" s="14">
        <f>ROUND(100*'RAW DATA'!$AR45/'RAW DATA'!CS45,0)</f>
        <v>123</v>
      </c>
      <c r="CT49" s="14">
        <f>ROUND(100*'RAW DATA'!$AR45/'RAW DATA'!CT45,0)</f>
        <v>126</v>
      </c>
      <c r="CU49" s="14">
        <f>ROUND(100*'RAW DATA'!$AR45/'RAW DATA'!CU45,0)</f>
        <v>131</v>
      </c>
      <c r="CV49" s="14">
        <f>ROUND(100*'RAW DATA'!$AR45/'RAW DATA'!CV45,0)</f>
        <v>135</v>
      </c>
      <c r="CW49" s="14">
        <f>ROUND(100*'RAW DATA'!$AR45/'RAW DATA'!CW45,0)</f>
        <v>131</v>
      </c>
      <c r="CX49" s="14">
        <f>ROUND(100*'RAW DATA'!$AR45/'RAW DATA'!CX45,0)</f>
        <v>140</v>
      </c>
      <c r="CY49" s="14">
        <f>ROUND(100*'RAW DATA'!$AR45/'RAW DATA'!CY45,0)</f>
        <v>144</v>
      </c>
      <c r="CZ49" s="14">
        <f>ROUND(100*'RAW DATA'!$AR45/'RAW DATA'!CZ45,0)</f>
        <v>80</v>
      </c>
      <c r="DA49" s="14">
        <f>ROUND(100*'RAW DATA'!$AR45/'RAW DATA'!DA45,0)</f>
        <v>94</v>
      </c>
      <c r="DB49" s="14">
        <f>ROUND(100*'RAW DATA'!$AR45/'RAW DATA'!DB45,0)</f>
        <v>90</v>
      </c>
      <c r="DC49" s="14">
        <f>ROUND(100*'RAW DATA'!$AR45/'RAW DATA'!DC45,0)</f>
        <v>107</v>
      </c>
      <c r="DD49" s="14">
        <f>ROUND(100*'RAW DATA'!$AR45/'RAW DATA'!DD45,0)</f>
        <v>97</v>
      </c>
      <c r="DE49" s="14">
        <f>ROUND(100*'RAW DATA'!$AR45/'RAW DATA'!DE45,0)</f>
        <v>123</v>
      </c>
      <c r="DF49" s="14">
        <f>ROUND(100*'RAW DATA'!$AR45/'RAW DATA'!DF45,0)</f>
        <v>83</v>
      </c>
      <c r="DG49" s="14">
        <f>ROUND(100*'RAW DATA'!$AR45/'RAW DATA'!DG45,0)</f>
        <v>94</v>
      </c>
      <c r="DH49" s="14">
        <f>ROUND(100*'RAW DATA'!$AR45/'RAW DATA'!DH45,0)</f>
        <v>90</v>
      </c>
      <c r="DI49" s="14">
        <f>ROUND(100*'RAW DATA'!$AR45/'RAW DATA'!DI45,0)</f>
        <v>96</v>
      </c>
      <c r="DJ49" s="14">
        <f>ROUND(100*'RAW DATA'!$AR45/'RAW DATA'!DJ45,0)</f>
        <v>101</v>
      </c>
      <c r="DK49" s="14">
        <f>ROUND(100*'RAW DATA'!$AR45/'RAW DATA'!DK45,0)</f>
        <v>108</v>
      </c>
      <c r="DL49" s="14">
        <f>ROUND(100*'RAW DATA'!$AR45/'RAW DATA'!DL45,0)</f>
        <v>115</v>
      </c>
      <c r="DM49" s="14">
        <f>ROUND(100*'RAW DATA'!$AR45/'RAW DATA'!DM45,0)</f>
        <v>128</v>
      </c>
      <c r="DN49" s="14">
        <f>ROUND(100*'RAW DATA'!$AR45/'RAW DATA'!DN45,0)</f>
        <v>109</v>
      </c>
      <c r="DO49" s="14">
        <f>ROUND(100*'RAW DATA'!$AR45/'RAW DATA'!DO45,0)</f>
        <v>114</v>
      </c>
      <c r="DP49" s="14">
        <f>ROUND(100*'RAW DATA'!$AR45/'RAW DATA'!DP45,0)</f>
        <v>134</v>
      </c>
      <c r="DQ49" s="14">
        <f>ROUND(100*'RAW DATA'!$AR45/'RAW DATA'!DQ45,0)</f>
        <v>142</v>
      </c>
      <c r="DR49" s="14">
        <f>ROUND(100*'RAW DATA'!$AR45/'RAW DATA'!DR45,0)</f>
        <v>148</v>
      </c>
      <c r="DS49" s="14">
        <f>ROUND(100*'RAW DATA'!$AR45/'RAW DATA'!DS45,0)</f>
        <v>149</v>
      </c>
      <c r="DT49" s="14">
        <f>ROUND(100*'RAW DATA'!$AR45/'RAW DATA'!DT45,0)</f>
        <v>153</v>
      </c>
      <c r="DU49" s="14">
        <f>ROUND(100*'RAW DATA'!$AR45/'RAW DATA'!DU45,0)</f>
        <v>131</v>
      </c>
      <c r="DV49" s="14">
        <f>ROUND(100*'RAW DATA'!$AR45/'RAW DATA'!DV45,0)</f>
        <v>146</v>
      </c>
      <c r="DW49" s="14">
        <f>ROUND(100*'RAW DATA'!$AR45/'RAW DATA'!DW45,0)</f>
        <v>130</v>
      </c>
      <c r="DX49" s="14">
        <f>ROUND(100*'RAW DATA'!$AR45/'RAW DATA'!DX45,0)</f>
        <v>134</v>
      </c>
      <c r="DY49" s="14">
        <f>ROUND(100*'RAW DATA'!$AR45/'RAW DATA'!DY45,0)</f>
        <v>122</v>
      </c>
      <c r="DZ49" s="14">
        <f>ROUND(100*'RAW DATA'!$AR45/'RAW DATA'!DZ45,0)</f>
        <v>132</v>
      </c>
      <c r="EA49" s="14">
        <f>ROUND(100*'RAW DATA'!$AR45/'RAW DATA'!EA45,0)</f>
        <v>137</v>
      </c>
      <c r="EB49" s="14">
        <f>ROUND(100*'RAW DATA'!$AR45/'RAW DATA'!EB45,0)</f>
        <v>159</v>
      </c>
      <c r="EC49" s="14">
        <f>ROUND(100*'RAW DATA'!$AR45/'RAW DATA'!EC45,0)</f>
        <v>172</v>
      </c>
      <c r="ED49" s="14">
        <f>ROUND(100*'RAW DATA'!$AR45/'RAW DATA'!ED45,0)</f>
        <v>137</v>
      </c>
      <c r="EE49" s="14">
        <f>ROUND(100*'RAW DATA'!$AR45/'RAW DATA'!EE45,0)</f>
        <v>157</v>
      </c>
      <c r="EF49" s="14">
        <f>ROUND(100*'RAW DATA'!$AR45/'RAW DATA'!EF45,0)</f>
        <v>162</v>
      </c>
      <c r="EG49" s="14">
        <f>ROUND(100*'RAW DATA'!$AR45/'RAW DATA'!EG45,0)</f>
        <v>166</v>
      </c>
      <c r="EH49" s="14">
        <f>ROUND(100*'RAW DATA'!$AR45/'RAW DATA'!EH45,0)</f>
        <v>170</v>
      </c>
      <c r="EI49" s="14">
        <f>ROUND(100*'RAW DATA'!$AR45/'RAW DATA'!EI45,0)</f>
        <v>130</v>
      </c>
      <c r="EJ49" s="14">
        <f>ROUND(100*'RAW DATA'!$AR45/'RAW DATA'!EJ45,0)</f>
        <v>138</v>
      </c>
      <c r="EK49" s="14">
        <f>ROUND(100*'RAW DATA'!$AR45/'RAW DATA'!EK45,0)</f>
        <v>143</v>
      </c>
      <c r="EL49" s="14">
        <f>ROUND(100*'RAW DATA'!$AR45/'RAW DATA'!EL45,0)</f>
        <v>163</v>
      </c>
      <c r="EM49" s="14">
        <f>ROUND(100*'RAW DATA'!$AR45/'RAW DATA'!EM45,0)</f>
        <v>167</v>
      </c>
      <c r="EN49" s="14">
        <f>ROUND(100*'RAW DATA'!$AR45/'RAW DATA'!EN45,0)</f>
        <v>175</v>
      </c>
      <c r="EO49" s="14">
        <f>ROUND(100*'RAW DATA'!$AR45/'RAW DATA'!EO45,0)</f>
        <v>175</v>
      </c>
      <c r="EP49" s="14">
        <f>ROUND(100*'RAW DATA'!$AR45/'RAW DATA'!EP45,0)</f>
        <v>205</v>
      </c>
      <c r="EQ49" s="14">
        <f>ROUND(100*'RAW DATA'!$AR45/'RAW DATA'!EQ45,0)</f>
        <v>115</v>
      </c>
      <c r="ER49" s="14">
        <f>ROUND(100*'RAW DATA'!$AR45/'RAW DATA'!ER45,0)</f>
        <v>133</v>
      </c>
      <c r="ES49" s="14">
        <f>ROUND(100*'RAW DATA'!$AR45/'RAW DATA'!ES45,0)</f>
        <v>145</v>
      </c>
      <c r="ET49" s="14">
        <f>ROUND(100*'RAW DATA'!$AR45/'RAW DATA'!ET45,0)</f>
        <v>161</v>
      </c>
      <c r="EU49" s="14">
        <f>ROUND(100*'RAW DATA'!$AR45/'RAW DATA'!EU45,0)</f>
        <v>159</v>
      </c>
      <c r="EV49" s="14">
        <f>ROUND(100*'RAW DATA'!$AR45/'RAW DATA'!EV45,0)</f>
        <v>166</v>
      </c>
      <c r="EW49" s="14">
        <f>ROUND(100*'RAW DATA'!$AR45/'RAW DATA'!EW45,0)</f>
        <v>169</v>
      </c>
    </row>
    <row r="50" spans="1:153" s="13" customFormat="1" ht="12.75">
      <c r="A50" s="13" t="s">
        <v>93</v>
      </c>
      <c r="B50" s="14">
        <f>ROUND(100*'RAW DATA'!$AR46/'RAW DATA'!B46,0)</f>
        <v>23</v>
      </c>
      <c r="C50" s="14">
        <f>ROUND(100*'RAW DATA'!$AR46/'RAW DATA'!C46,0)</f>
        <v>125</v>
      </c>
      <c r="D50" s="14">
        <f>ROUND(100*'RAW DATA'!$AR46/'RAW DATA'!D46,0)</f>
        <v>130</v>
      </c>
      <c r="E50" s="14">
        <f>ROUND(100*'RAW DATA'!$AR46/'RAW DATA'!E46,0)</f>
        <v>148</v>
      </c>
      <c r="F50" s="14">
        <f>ROUND(100*'RAW DATA'!$AR46/'RAW DATA'!F46,0)</f>
        <v>53</v>
      </c>
      <c r="G50" s="14">
        <f>ROUND(100*'RAW DATA'!$AR46/'RAW DATA'!G46,0)</f>
        <v>58</v>
      </c>
      <c r="H50" s="14">
        <f>ROUND(100*'RAW DATA'!$AR46/'RAW DATA'!H46,0)</f>
        <v>71</v>
      </c>
      <c r="I50" s="14">
        <f>ROUND(100*'RAW DATA'!$AR46/'RAW DATA'!I46,0)</f>
        <v>74</v>
      </c>
      <c r="J50" s="14">
        <f>ROUND(100*'RAW DATA'!$AR46/'RAW DATA'!J46,0)</f>
        <v>118</v>
      </c>
      <c r="K50" s="14">
        <f>ROUND(100*'RAW DATA'!$AR46/'RAW DATA'!K46,0)</f>
        <v>121</v>
      </c>
      <c r="L50" s="14">
        <f>ROUND(100*'RAW DATA'!$AR46/'RAW DATA'!L46,0)</f>
        <v>128</v>
      </c>
      <c r="M50" s="14">
        <f>ROUND(100*'RAW DATA'!$AR46/'RAW DATA'!M46,0)</f>
        <v>126</v>
      </c>
      <c r="N50" s="14">
        <f>ROUND(100*'RAW DATA'!$AR46/'RAW DATA'!N46,0)</f>
        <v>130</v>
      </c>
      <c r="O50" s="14">
        <f>ROUND(100*'RAW DATA'!$AR46/'RAW DATA'!O46,0)</f>
        <v>107</v>
      </c>
      <c r="P50" s="14">
        <f>ROUND(100*'RAW DATA'!$AR46/'RAW DATA'!P46,0)</f>
        <v>114</v>
      </c>
      <c r="Q50" s="14">
        <f>ROUND(100*'RAW DATA'!$AR46/'RAW DATA'!Q46,0)</f>
        <v>54</v>
      </c>
      <c r="R50" s="14">
        <f>ROUND(100*'RAW DATA'!$AR46/'RAW DATA'!R46,0)</f>
        <v>58</v>
      </c>
      <c r="S50" s="14">
        <f>ROUND(100*'RAW DATA'!$AR46/'RAW DATA'!S46,0)</f>
        <v>107</v>
      </c>
      <c r="T50" s="14">
        <f>ROUND(100*'RAW DATA'!$AR46/'RAW DATA'!T46,0)</f>
        <v>119</v>
      </c>
      <c r="U50" s="14">
        <f>ROUND(100*'RAW DATA'!$AR46/'RAW DATA'!U46,0)</f>
        <v>110</v>
      </c>
      <c r="V50" s="14">
        <f>ROUND(100*'RAW DATA'!$AR46/'RAW DATA'!V46,0)</f>
        <v>124</v>
      </c>
      <c r="W50" s="14">
        <f>ROUND(100*'RAW DATA'!$AR46/'RAW DATA'!W46,0)</f>
        <v>133</v>
      </c>
      <c r="X50" s="14">
        <f>ROUND(100*'RAW DATA'!$AR46/'RAW DATA'!X46,0)</f>
        <v>14</v>
      </c>
      <c r="Y50" s="14">
        <f>ROUND(100*'RAW DATA'!$AR46/'RAW DATA'!Y46,0)</f>
        <v>15</v>
      </c>
      <c r="Z50" s="14">
        <f>ROUND(100*'RAW DATA'!$AR46/'RAW DATA'!Z46,0)</f>
        <v>17</v>
      </c>
      <c r="AA50" s="14">
        <f>ROUND(100*'RAW DATA'!$AR46/'RAW DATA'!AA46,0)</f>
        <v>21</v>
      </c>
      <c r="AB50" s="14">
        <f>ROUND(100*'RAW DATA'!$AR46/'RAW DATA'!AB46,0)</f>
        <v>38</v>
      </c>
      <c r="AC50" s="14">
        <f>ROUND(100*'RAW DATA'!$AR46/'RAW DATA'!AC46,0)</f>
        <v>41</v>
      </c>
      <c r="AD50" s="14">
        <f>ROUND(100*'RAW DATA'!$AR46/'RAW DATA'!AD46,0)</f>
        <v>42</v>
      </c>
      <c r="AE50" s="14">
        <f>ROUND(100*'RAW DATA'!$AR46/'RAW DATA'!AE46,0)</f>
        <v>44</v>
      </c>
      <c r="AF50" s="14">
        <f>ROUND(100*'RAW DATA'!$AR46/'RAW DATA'!AF46,0)</f>
        <v>51</v>
      </c>
      <c r="AG50" s="14">
        <f>ROUND(100*'RAW DATA'!$AR46/'RAW DATA'!AG46,0)</f>
        <v>55</v>
      </c>
      <c r="AH50" s="14">
        <f>ROUND(100*'RAW DATA'!$AR46/'RAW DATA'!AH46,0)</f>
        <v>59</v>
      </c>
      <c r="AI50" s="14">
        <f>ROUND(100*'RAW DATA'!$AR46/'RAW DATA'!AI46,0)</f>
        <v>66</v>
      </c>
      <c r="AJ50" s="14">
        <f>ROUND(100*'RAW DATA'!$AR46/'RAW DATA'!AJ46,0)</f>
        <v>128</v>
      </c>
      <c r="AK50" s="14">
        <f>ROUND(100*'RAW DATA'!$AR46/'RAW DATA'!AK46,0)</f>
        <v>31</v>
      </c>
      <c r="AL50" s="14">
        <f>ROUND(100*'RAW DATA'!$AR46/'RAW DATA'!AL46,0)</f>
        <v>57</v>
      </c>
      <c r="AM50" s="14">
        <f>ROUND(100*'RAW DATA'!$AR46/'RAW DATA'!AM46,0)</f>
        <v>67</v>
      </c>
      <c r="AN50" s="14">
        <f>ROUND(100*'RAW DATA'!$AR46/'RAW DATA'!AN46,0)</f>
        <v>71</v>
      </c>
      <c r="AO50" s="14">
        <f>ROUND(100*'RAW DATA'!$AR46/'RAW DATA'!AO46,0)</f>
        <v>84</v>
      </c>
      <c r="AP50" s="14">
        <f>ROUND(100*'RAW DATA'!$AR46/'RAW DATA'!AP46,0)</f>
        <v>100</v>
      </c>
      <c r="AQ50" s="14">
        <f>ROUND(100*'RAW DATA'!$AR46/'RAW DATA'!AQ46,0)</f>
        <v>101</v>
      </c>
      <c r="AR50" s="14">
        <f>ROUND(100*'RAW DATA'!$AR46/'RAW DATA'!AR46,0)</f>
        <v>100</v>
      </c>
      <c r="AS50" s="14">
        <f>ROUND(100*'RAW DATA'!$AR46/'RAW DATA'!AS46,0)</f>
        <v>122</v>
      </c>
      <c r="AT50" s="14">
        <f>ROUND(100*'RAW DATA'!$AR46/'RAW DATA'!AT46,0)</f>
        <v>69</v>
      </c>
      <c r="AU50" s="14">
        <f>ROUND(100*'RAW DATA'!$AR46/'RAW DATA'!AU46,0)</f>
        <v>80</v>
      </c>
      <c r="AV50" s="14">
        <f>ROUND(100*'RAW DATA'!$AR46/'RAW DATA'!AV46,0)</f>
        <v>88</v>
      </c>
      <c r="AW50" s="14">
        <f>ROUND(100*'RAW DATA'!$AR46/'RAW DATA'!AW46,0)</f>
        <v>95</v>
      </c>
      <c r="AX50" s="14">
        <f>ROUND(100*'RAW DATA'!$AR46/'RAW DATA'!AX46,0)</f>
        <v>102</v>
      </c>
      <c r="AY50" s="14">
        <f>ROUND(100*'RAW DATA'!$AR46/'RAW DATA'!AY46,0)</f>
        <v>126</v>
      </c>
      <c r="AZ50" s="14">
        <f>ROUND(100*'RAW DATA'!$AR46/'RAW DATA'!AZ46,0)</f>
        <v>115</v>
      </c>
      <c r="BA50" s="14">
        <f>ROUND(100*'RAW DATA'!$AR46/'RAW DATA'!BA46,0)</f>
        <v>138</v>
      </c>
      <c r="BB50" s="14">
        <f>ROUND(100*'RAW DATA'!$AR46/'RAW DATA'!BB46,0)</f>
        <v>131</v>
      </c>
      <c r="BC50" s="14">
        <f>ROUND(100*'RAW DATA'!$AR46/'RAW DATA'!BC46,0)</f>
        <v>159</v>
      </c>
      <c r="BD50" s="14">
        <f>ROUND(100*'RAW DATA'!$AR46/'RAW DATA'!BD46,0)</f>
        <v>170</v>
      </c>
      <c r="BE50" s="14">
        <f>ROUND(100*'RAW DATA'!$AR46/'RAW DATA'!BE46,0)</f>
        <v>189</v>
      </c>
      <c r="BF50" s="14">
        <f>ROUND(100*'RAW DATA'!$AR46/'RAW DATA'!BF46,0)</f>
        <v>206</v>
      </c>
      <c r="BG50" s="14">
        <f>ROUND(100*'RAW DATA'!$AR46/'RAW DATA'!BG46,0)</f>
        <v>108</v>
      </c>
      <c r="BH50" s="14">
        <f>ROUND(100*'RAW DATA'!$AR46/'RAW DATA'!BH46,0)</f>
        <v>112</v>
      </c>
      <c r="BI50" s="14">
        <f>ROUND(100*'RAW DATA'!$AR46/'RAW DATA'!BI46,0)</f>
        <v>124</v>
      </c>
      <c r="BJ50" s="14">
        <f>ROUND(100*'RAW DATA'!$AR46/'RAW DATA'!BJ46,0)</f>
        <v>119</v>
      </c>
      <c r="BK50" s="14">
        <f>ROUND(100*'RAW DATA'!$AR46/'RAW DATA'!BK46,0)</f>
        <v>125</v>
      </c>
      <c r="BL50" s="14">
        <f>ROUND(100*'RAW DATA'!$AR46/'RAW DATA'!BL46,0)</f>
        <v>144</v>
      </c>
      <c r="BM50" s="14">
        <f>ROUND(100*'RAW DATA'!$AR46/'RAW DATA'!BM46,0)</f>
        <v>163</v>
      </c>
      <c r="BN50" s="14">
        <f>ROUND(100*'RAW DATA'!$AR46/'RAW DATA'!BN46,0)</f>
        <v>168</v>
      </c>
      <c r="BO50" s="14">
        <f>ROUND(100*'RAW DATA'!$AR46/'RAW DATA'!BO46,0)</f>
        <v>177</v>
      </c>
      <c r="BP50" s="14">
        <f>ROUND(100*'RAW DATA'!$AR46/'RAW DATA'!BP46,0)</f>
        <v>205</v>
      </c>
      <c r="BQ50" s="14">
        <f>ROUND(100*'RAW DATA'!$AR46/'RAW DATA'!BQ46,0)</f>
        <v>244</v>
      </c>
      <c r="BR50" s="14">
        <f>ROUND(100*'RAW DATA'!$AR46/'RAW DATA'!BR46,0)</f>
        <v>19</v>
      </c>
      <c r="BS50" s="14">
        <f>ROUND(100*'RAW DATA'!$AR46/'RAW DATA'!BS46,0)</f>
        <v>25</v>
      </c>
      <c r="BT50" s="14">
        <f>ROUND(100*'RAW DATA'!$AR46/'RAW DATA'!BT46,0)</f>
        <v>14</v>
      </c>
      <c r="BU50" s="14">
        <f>ROUND(100*'RAW DATA'!$AR46/'RAW DATA'!BU46,0)</f>
        <v>20</v>
      </c>
      <c r="BV50" s="14">
        <f>ROUND(100*'RAW DATA'!$AR46/'RAW DATA'!BV46,0)</f>
        <v>29</v>
      </c>
      <c r="BW50" s="14">
        <f>ROUND(100*'RAW DATA'!$AR46/'RAW DATA'!BW46,0)</f>
        <v>44</v>
      </c>
      <c r="BX50" s="14">
        <f>ROUND(100*'RAW DATA'!$AR46/'RAW DATA'!BX46,0)</f>
        <v>49</v>
      </c>
      <c r="BY50" s="14">
        <f>ROUND(100*'RAW DATA'!$AR46/'RAW DATA'!BY46,0)</f>
        <v>54</v>
      </c>
      <c r="BZ50" s="14">
        <f>ROUND(100*'RAW DATA'!$AR46/'RAW DATA'!BZ46,0)</f>
        <v>66</v>
      </c>
      <c r="CA50" s="14">
        <f>ROUND(100*'RAW DATA'!$AR46/'RAW DATA'!CA46,0)</f>
        <v>63</v>
      </c>
      <c r="CB50" s="14">
        <f>ROUND(100*'RAW DATA'!$AR46/'RAW DATA'!CB46,0)</f>
        <v>73</v>
      </c>
      <c r="CC50" s="14">
        <f>ROUND(100*'RAW DATA'!$AR46/'RAW DATA'!CC46,0)</f>
        <v>73</v>
      </c>
      <c r="CD50" s="14">
        <f>ROUND(100*'RAW DATA'!$AR46/'RAW DATA'!CD46,0)</f>
        <v>22</v>
      </c>
      <c r="CE50" s="14">
        <f>ROUND(100*'RAW DATA'!$AR46/'RAW DATA'!CE46,0)</f>
        <v>32</v>
      </c>
      <c r="CF50" s="14">
        <f>ROUND(100*'RAW DATA'!$AR46/'RAW DATA'!CF46,0)</f>
        <v>34</v>
      </c>
      <c r="CG50" s="14">
        <f>ROUND(100*'RAW DATA'!$AR46/'RAW DATA'!CG46,0)</f>
        <v>56</v>
      </c>
      <c r="CH50" s="14">
        <f>ROUND(100*'RAW DATA'!$AR46/'RAW DATA'!CH46,0)</f>
        <v>65</v>
      </c>
      <c r="CI50" s="14">
        <f>ROUND(100*'RAW DATA'!$AR46/'RAW DATA'!CI46,0)</f>
        <v>68</v>
      </c>
      <c r="CJ50" s="14">
        <f>ROUND(100*'RAW DATA'!$AR46/'RAW DATA'!CJ46,0)</f>
        <v>71</v>
      </c>
      <c r="CK50" s="14">
        <f>ROUND(100*'RAW DATA'!$AR46/'RAW DATA'!CK46,0)</f>
        <v>73</v>
      </c>
      <c r="CL50" s="14">
        <f>ROUND(100*'RAW DATA'!$AR46/'RAW DATA'!CL46,0)</f>
        <v>75</v>
      </c>
      <c r="CM50" s="14">
        <f>ROUND(100*'RAW DATA'!$AR46/'RAW DATA'!CM46,0)</f>
        <v>77</v>
      </c>
      <c r="CN50" s="14">
        <f>ROUND(100*'RAW DATA'!$AR46/'RAW DATA'!CN46,0)</f>
        <v>63</v>
      </c>
      <c r="CO50" s="14">
        <f>ROUND(100*'RAW DATA'!$AR46/'RAW DATA'!CO46,0)</f>
        <v>74</v>
      </c>
      <c r="CP50" s="14">
        <f>ROUND(100*'RAW DATA'!$AR46/'RAW DATA'!CP46,0)</f>
        <v>76</v>
      </c>
      <c r="CQ50" s="14">
        <f>ROUND(100*'RAW DATA'!$AR46/'RAW DATA'!CQ46,0)</f>
        <v>79</v>
      </c>
      <c r="CR50" s="14">
        <f>ROUND(100*'RAW DATA'!$AR46/'RAW DATA'!CR46,0)</f>
        <v>81</v>
      </c>
      <c r="CS50" s="14">
        <f>ROUND(100*'RAW DATA'!$AR46/'RAW DATA'!CS46,0)</f>
        <v>79</v>
      </c>
      <c r="CT50" s="14">
        <f>ROUND(100*'RAW DATA'!$AR46/'RAW DATA'!CT46,0)</f>
        <v>82</v>
      </c>
      <c r="CU50" s="14">
        <f>ROUND(100*'RAW DATA'!$AR46/'RAW DATA'!CU46,0)</f>
        <v>85</v>
      </c>
      <c r="CV50" s="14">
        <f>ROUND(100*'RAW DATA'!$AR46/'RAW DATA'!CV46,0)</f>
        <v>88</v>
      </c>
      <c r="CW50" s="14">
        <f>ROUND(100*'RAW DATA'!$AR46/'RAW DATA'!CW46,0)</f>
        <v>85</v>
      </c>
      <c r="CX50" s="14">
        <f>ROUND(100*'RAW DATA'!$AR46/'RAW DATA'!CX46,0)</f>
        <v>91</v>
      </c>
      <c r="CY50" s="14">
        <f>ROUND(100*'RAW DATA'!$AR46/'RAW DATA'!CY46,0)</f>
        <v>94</v>
      </c>
      <c r="CZ50" s="14">
        <f>ROUND(100*'RAW DATA'!$AR46/'RAW DATA'!CZ46,0)</f>
        <v>55</v>
      </c>
      <c r="DA50" s="14">
        <f>ROUND(100*'RAW DATA'!$AR46/'RAW DATA'!DA46,0)</f>
        <v>63</v>
      </c>
      <c r="DB50" s="14">
        <f>ROUND(100*'RAW DATA'!$AR46/'RAW DATA'!DB46,0)</f>
        <v>60</v>
      </c>
      <c r="DC50" s="14">
        <f>ROUND(100*'RAW DATA'!$AR46/'RAW DATA'!DC46,0)</f>
        <v>71</v>
      </c>
      <c r="DD50" s="14">
        <f>ROUND(100*'RAW DATA'!$AR46/'RAW DATA'!DD46,0)</f>
        <v>66</v>
      </c>
      <c r="DE50" s="14">
        <f>ROUND(100*'RAW DATA'!$AR46/'RAW DATA'!DE46,0)</f>
        <v>84</v>
      </c>
      <c r="DF50" s="14">
        <f>ROUND(100*'RAW DATA'!$AR46/'RAW DATA'!DF46,0)</f>
        <v>103</v>
      </c>
      <c r="DG50" s="14">
        <f>ROUND(100*'RAW DATA'!$AR46/'RAW DATA'!DG46,0)</f>
        <v>117</v>
      </c>
      <c r="DH50" s="14">
        <f>ROUND(100*'RAW DATA'!$AR46/'RAW DATA'!DH46,0)</f>
        <v>114</v>
      </c>
      <c r="DI50" s="14">
        <f>ROUND(100*'RAW DATA'!$AR46/'RAW DATA'!DI46,0)</f>
        <v>125</v>
      </c>
      <c r="DJ50" s="14">
        <f>ROUND(100*'RAW DATA'!$AR46/'RAW DATA'!DJ46,0)</f>
        <v>128</v>
      </c>
      <c r="DK50" s="14">
        <f>ROUND(100*'RAW DATA'!$AR46/'RAW DATA'!DK46,0)</f>
        <v>141</v>
      </c>
      <c r="DL50" s="14">
        <f>ROUND(100*'RAW DATA'!$AR46/'RAW DATA'!DL46,0)</f>
        <v>97</v>
      </c>
      <c r="DM50" s="14">
        <f>ROUND(100*'RAW DATA'!$AR46/'RAW DATA'!DM46,0)</f>
        <v>108</v>
      </c>
      <c r="DN50" s="14">
        <f>ROUND(100*'RAW DATA'!$AR46/'RAW DATA'!DN46,0)</f>
        <v>91</v>
      </c>
      <c r="DO50" s="14">
        <f>ROUND(100*'RAW DATA'!$AR46/'RAW DATA'!DO46,0)</f>
        <v>94</v>
      </c>
      <c r="DP50" s="14">
        <f>ROUND(100*'RAW DATA'!$AR46/'RAW DATA'!DP46,0)</f>
        <v>111</v>
      </c>
      <c r="DQ50" s="14">
        <f>ROUND(100*'RAW DATA'!$AR46/'RAW DATA'!DQ46,0)</f>
        <v>118</v>
      </c>
      <c r="DR50" s="14">
        <f>ROUND(100*'RAW DATA'!$AR46/'RAW DATA'!DR46,0)</f>
        <v>122</v>
      </c>
      <c r="DS50" s="14">
        <f>ROUND(100*'RAW DATA'!$AR46/'RAW DATA'!DS46,0)</f>
        <v>122</v>
      </c>
      <c r="DT50" s="14">
        <f>ROUND(100*'RAW DATA'!$AR46/'RAW DATA'!DT46,0)</f>
        <v>125</v>
      </c>
      <c r="DU50" s="14">
        <f>ROUND(100*'RAW DATA'!$AR46/'RAW DATA'!DU46,0)</f>
        <v>109</v>
      </c>
      <c r="DV50" s="14">
        <f>ROUND(100*'RAW DATA'!$AR46/'RAW DATA'!DV46,0)</f>
        <v>122</v>
      </c>
      <c r="DW50" s="14">
        <f>ROUND(100*'RAW DATA'!$AR46/'RAW DATA'!DW46,0)</f>
        <v>142</v>
      </c>
      <c r="DX50" s="14">
        <f>ROUND(100*'RAW DATA'!$AR46/'RAW DATA'!DX46,0)</f>
        <v>148</v>
      </c>
      <c r="DY50" s="14">
        <f>ROUND(100*'RAW DATA'!$AR46/'RAW DATA'!DY46,0)</f>
        <v>159</v>
      </c>
      <c r="DZ50" s="14">
        <f>ROUND(100*'RAW DATA'!$AR46/'RAW DATA'!DZ46,0)</f>
        <v>165</v>
      </c>
      <c r="EA50" s="14">
        <f>ROUND(100*'RAW DATA'!$AR46/'RAW DATA'!EA46,0)</f>
        <v>168</v>
      </c>
      <c r="EB50" s="14">
        <f>ROUND(100*'RAW DATA'!$AR46/'RAW DATA'!EB46,0)</f>
        <v>187</v>
      </c>
      <c r="EC50" s="14">
        <f>ROUND(100*'RAW DATA'!$AR46/'RAW DATA'!EC46,0)</f>
        <v>198</v>
      </c>
      <c r="ED50" s="14">
        <f>ROUND(100*'RAW DATA'!$AR46/'RAW DATA'!ED46,0)</f>
        <v>171</v>
      </c>
      <c r="EE50" s="14">
        <f>ROUND(100*'RAW DATA'!$AR46/'RAW DATA'!EE46,0)</f>
        <v>188</v>
      </c>
      <c r="EF50" s="14">
        <f>ROUND(100*'RAW DATA'!$AR46/'RAW DATA'!EF46,0)</f>
        <v>193</v>
      </c>
      <c r="EG50" s="14">
        <f>ROUND(100*'RAW DATA'!$AR46/'RAW DATA'!EG46,0)</f>
        <v>199</v>
      </c>
      <c r="EH50" s="14">
        <f>ROUND(100*'RAW DATA'!$AR46/'RAW DATA'!EH46,0)</f>
        <v>205</v>
      </c>
      <c r="EI50" s="14">
        <f>ROUND(100*'RAW DATA'!$AR46/'RAW DATA'!EI46,0)</f>
        <v>191</v>
      </c>
      <c r="EJ50" s="14">
        <f>ROUND(100*'RAW DATA'!$AR46/'RAW DATA'!EJ46,0)</f>
        <v>204</v>
      </c>
      <c r="EK50" s="14">
        <f>ROUND(100*'RAW DATA'!$AR46/'RAW DATA'!EK46,0)</f>
        <v>214</v>
      </c>
      <c r="EL50" s="14">
        <f>ROUND(100*'RAW DATA'!$AR46/'RAW DATA'!EL46,0)</f>
        <v>245</v>
      </c>
      <c r="EM50" s="14">
        <f>ROUND(100*'RAW DATA'!$AR46/'RAW DATA'!EM46,0)</f>
        <v>252</v>
      </c>
      <c r="EN50" s="14">
        <f>ROUND(100*'RAW DATA'!$AR46/'RAW DATA'!EN46,0)</f>
        <v>267</v>
      </c>
      <c r="EO50" s="14">
        <f>ROUND(100*'RAW DATA'!$AR46/'RAW DATA'!EO46,0)</f>
        <v>266</v>
      </c>
      <c r="EP50" s="14">
        <f>ROUND(100*'RAW DATA'!$AR46/'RAW DATA'!EP46,0)</f>
        <v>284</v>
      </c>
      <c r="EQ50" s="14">
        <f>ROUND(100*'RAW DATA'!$AR46/'RAW DATA'!EQ46,0)</f>
        <v>180</v>
      </c>
      <c r="ER50" s="14">
        <f>ROUND(100*'RAW DATA'!$AR46/'RAW DATA'!ER46,0)</f>
        <v>297</v>
      </c>
      <c r="ES50" s="14">
        <f>ROUND(100*'RAW DATA'!$AR46/'RAW DATA'!ES46,0)</f>
        <v>326</v>
      </c>
      <c r="ET50" s="14">
        <f>ROUND(100*'RAW DATA'!$AR46/'RAW DATA'!ET46,0)</f>
        <v>256</v>
      </c>
      <c r="EU50" s="14">
        <f>ROUND(100*'RAW DATA'!$AR46/'RAW DATA'!EU46,0)</f>
        <v>343</v>
      </c>
      <c r="EV50" s="14">
        <f>ROUND(100*'RAW DATA'!$AR46/'RAW DATA'!EV46,0)</f>
        <v>356</v>
      </c>
      <c r="EW50" s="14">
        <f>ROUND(100*'RAW DATA'!$AR46/'RAW DATA'!EW46,0)</f>
        <v>365</v>
      </c>
    </row>
    <row r="51" spans="1:153" s="13" customFormat="1" ht="12.75">
      <c r="A51" s="13" t="s">
        <v>94</v>
      </c>
      <c r="B51" s="14">
        <f>ROUND(100*'RAW DATA'!B47/'RAW DATA'!$AR47,0)</f>
        <v>44</v>
      </c>
      <c r="C51" s="14">
        <f>ROUND(100*'RAW DATA'!C47/'RAW DATA'!$AR47,0)</f>
        <v>116</v>
      </c>
      <c r="D51" s="14">
        <f>ROUND(100*'RAW DATA'!D47/'RAW DATA'!$AR47,0)</f>
        <v>121</v>
      </c>
      <c r="E51" s="14">
        <f>ROUND(100*'RAW DATA'!E47/'RAW DATA'!$AR47,0)</f>
        <v>139</v>
      </c>
      <c r="F51" s="14">
        <f>ROUND(100*'RAW DATA'!F47/'RAW DATA'!$AR47,0)</f>
        <v>98</v>
      </c>
      <c r="G51" s="14">
        <f>ROUND(100*'RAW DATA'!G47/'RAW DATA'!$AR47,0)</f>
        <v>110</v>
      </c>
      <c r="H51" s="14">
        <f>ROUND(100*'RAW DATA'!H47/'RAW DATA'!$AR47,0)</f>
        <v>85</v>
      </c>
      <c r="I51" s="14">
        <f>ROUND(100*'RAW DATA'!I47/'RAW DATA'!$AR47,0)</f>
        <v>99</v>
      </c>
      <c r="J51" s="14">
        <f>ROUND(100*'RAW DATA'!J47/'RAW DATA'!$AR47,0)</f>
        <v>109</v>
      </c>
      <c r="K51" s="14">
        <f>ROUND(100*'RAW DATA'!K47/'RAW DATA'!$AR47,0)</f>
        <v>113</v>
      </c>
      <c r="L51" s="14">
        <f>ROUND(100*'RAW DATA'!L47/'RAW DATA'!$AR47,0)</f>
        <v>119</v>
      </c>
      <c r="M51" s="14">
        <f>ROUND(100*'RAW DATA'!M47/'RAW DATA'!$AR47,0)</f>
        <v>118</v>
      </c>
      <c r="N51" s="14">
        <f>ROUND(100*'RAW DATA'!N47/'RAW DATA'!$AR47,0)</f>
        <v>121</v>
      </c>
      <c r="O51" s="14">
        <f>ROUND(100*'RAW DATA'!O47/'RAW DATA'!$AR47,0)</f>
        <v>138</v>
      </c>
      <c r="P51" s="14">
        <f>ROUND(100*'RAW DATA'!P47/'RAW DATA'!$AR47,0)</f>
        <v>146</v>
      </c>
      <c r="Q51" s="14">
        <f>ROUND(100*'RAW DATA'!Q47/'RAW DATA'!$AR47,0)</f>
        <v>137</v>
      </c>
      <c r="R51" s="14">
        <f>ROUND(100*'RAW DATA'!R47/'RAW DATA'!$AR47,0)</f>
        <v>140</v>
      </c>
      <c r="S51" s="14">
        <f>ROUND(100*'RAW DATA'!S47/'RAW DATA'!$AR47,0)</f>
        <v>133</v>
      </c>
      <c r="T51" s="14">
        <f>ROUND(100*'RAW DATA'!T47/'RAW DATA'!$AR47,0)</f>
        <v>139</v>
      </c>
      <c r="U51" s="14">
        <f>ROUND(100*'RAW DATA'!U47/'RAW DATA'!$AR47,0)</f>
        <v>142</v>
      </c>
      <c r="V51" s="14">
        <f>ROUND(100*'RAW DATA'!V47/'RAW DATA'!$AR47,0)</f>
        <v>146</v>
      </c>
      <c r="W51" s="14">
        <f>ROUND(100*'RAW DATA'!W47/'RAW DATA'!$AR47,0)</f>
        <v>159</v>
      </c>
      <c r="X51" s="14">
        <f>ROUND(100*'RAW DATA'!X47/'RAW DATA'!$AR47,0)</f>
        <v>55</v>
      </c>
      <c r="Y51" s="14">
        <f>ROUND(100*'RAW DATA'!Y47/'RAW DATA'!$AR47,0)</f>
        <v>58</v>
      </c>
      <c r="Z51" s="14">
        <f>ROUND(100*'RAW DATA'!Z47/'RAW DATA'!$AR47,0)</f>
        <v>60</v>
      </c>
      <c r="AA51" s="14">
        <f>ROUND(100*'RAW DATA'!AA47/'RAW DATA'!$AR47,0)</f>
        <v>73</v>
      </c>
      <c r="AB51" s="14">
        <f>ROUND(100*'RAW DATA'!AB47/'RAW DATA'!$AR47,0)</f>
        <v>67</v>
      </c>
      <c r="AC51" s="14">
        <f>ROUND(100*'RAW DATA'!AC47/'RAW DATA'!$AR47,0)</f>
        <v>72</v>
      </c>
      <c r="AD51" s="14">
        <f>ROUND(100*'RAW DATA'!AD47/'RAW DATA'!$AR47,0)</f>
        <v>73</v>
      </c>
      <c r="AE51" s="14">
        <f>ROUND(100*'RAW DATA'!AE47/'RAW DATA'!$AR47,0)</f>
        <v>73</v>
      </c>
      <c r="AF51" s="14">
        <f>ROUND(100*'RAW DATA'!AF47/'RAW DATA'!$AR47,0)</f>
        <v>87</v>
      </c>
      <c r="AG51" s="14">
        <f>ROUND(100*'RAW DATA'!AG47/'RAW DATA'!$AR47,0)</f>
        <v>94</v>
      </c>
      <c r="AH51" s="14">
        <f>ROUND(100*'RAW DATA'!AH47/'RAW DATA'!$AR47,0)</f>
        <v>100</v>
      </c>
      <c r="AI51" s="14">
        <f>ROUND(100*'RAW DATA'!AI47/'RAW DATA'!$AR47,0)</f>
        <v>74</v>
      </c>
      <c r="AJ51" s="14">
        <f>ROUND(100*'RAW DATA'!AJ47/'RAW DATA'!$AR47,0)</f>
        <v>117</v>
      </c>
      <c r="AK51" s="14">
        <f>ROUND(100*'RAW DATA'!AK47/'RAW DATA'!$AR47,0)</f>
        <v>112</v>
      </c>
      <c r="AL51" s="14">
        <f>ROUND(100*'RAW DATA'!AL47/'RAW DATA'!$AR47,0)</f>
        <v>107</v>
      </c>
      <c r="AM51" s="14">
        <f>ROUND(100*'RAW DATA'!AM47/'RAW DATA'!$AR47,0)</f>
        <v>129</v>
      </c>
      <c r="AN51" s="14">
        <f>ROUND(100*'RAW DATA'!AN47/'RAW DATA'!$AR47,0)</f>
        <v>132</v>
      </c>
      <c r="AO51" s="14">
        <f>ROUND(100*'RAW DATA'!AO47/'RAW DATA'!$AR47,0)</f>
        <v>108</v>
      </c>
      <c r="AP51" s="14">
        <f>ROUND(100*'RAW DATA'!AP47/'RAW DATA'!$AR47,0)</f>
        <v>130</v>
      </c>
      <c r="AQ51" s="14">
        <f>ROUND(100*'RAW DATA'!AQ47/'RAW DATA'!$AR47,0)</f>
        <v>128</v>
      </c>
      <c r="AR51" s="14">
        <f>ROUND(100*'RAW DATA'!AR47/'RAW DATA'!$AR47,0)</f>
        <v>100</v>
      </c>
      <c r="AS51" s="14">
        <f>ROUND(100*'RAW DATA'!AS47/'RAW DATA'!$AR47,0)</f>
        <v>122</v>
      </c>
      <c r="AT51" s="14">
        <f>ROUND(100*'RAW DATA'!AT47/'RAW DATA'!$AR47,0)</f>
        <v>121</v>
      </c>
      <c r="AU51" s="14">
        <f>ROUND(100*'RAW DATA'!AU47/'RAW DATA'!$AR47,0)</f>
        <v>132</v>
      </c>
      <c r="AV51" s="14">
        <f>ROUND(100*'RAW DATA'!AV47/'RAW DATA'!$AR47,0)</f>
        <v>104</v>
      </c>
      <c r="AW51" s="14">
        <f>ROUND(100*'RAW DATA'!AW47/'RAW DATA'!$AR47,0)</f>
        <v>114</v>
      </c>
      <c r="AX51" s="14">
        <f>ROUND(100*'RAW DATA'!AX47/'RAW DATA'!$AR47,0)</f>
        <v>123</v>
      </c>
      <c r="AY51" s="14">
        <f>ROUND(100*'RAW DATA'!AY47/'RAW DATA'!$AR47,0)</f>
        <v>127</v>
      </c>
      <c r="AZ51" s="14">
        <f>ROUND(100*'RAW DATA'!AZ47/'RAW DATA'!$AR47,0)</f>
        <v>107</v>
      </c>
      <c r="BA51" s="14">
        <f>ROUND(100*'RAW DATA'!BA47/'RAW DATA'!$AR47,0)</f>
        <v>125</v>
      </c>
      <c r="BB51" s="14">
        <f>ROUND(100*'RAW DATA'!BB47/'RAW DATA'!$AR47,0)</f>
        <v>131</v>
      </c>
      <c r="BC51" s="14">
        <f>ROUND(100*'RAW DATA'!BC47/'RAW DATA'!$AR47,0)</f>
        <v>143</v>
      </c>
      <c r="BD51" s="14">
        <f>ROUND(100*'RAW DATA'!BD47/'RAW DATA'!$AR47,0)</f>
        <v>142</v>
      </c>
      <c r="BE51" s="14">
        <f>ROUND(100*'RAW DATA'!BE47/'RAW DATA'!$AR47,0)</f>
        <v>143</v>
      </c>
      <c r="BF51" s="14">
        <f>ROUND(100*'RAW DATA'!BF47/'RAW DATA'!$AR47,0)</f>
        <v>143</v>
      </c>
      <c r="BG51" s="14">
        <f>ROUND(100*'RAW DATA'!BG47/'RAW DATA'!$AR47,0)</f>
        <v>132</v>
      </c>
      <c r="BH51" s="14">
        <f>ROUND(100*'RAW DATA'!BH47/'RAW DATA'!$AR47,0)</f>
        <v>135</v>
      </c>
      <c r="BI51" s="14">
        <f>ROUND(100*'RAW DATA'!BI47/'RAW DATA'!$AR47,0)</f>
        <v>145</v>
      </c>
      <c r="BJ51" s="14">
        <f>ROUND(100*'RAW DATA'!BJ47/'RAW DATA'!$AR47,0)</f>
        <v>133</v>
      </c>
      <c r="BK51" s="14">
        <f>ROUND(100*'RAW DATA'!BK47/'RAW DATA'!$AR47,0)</f>
        <v>146</v>
      </c>
      <c r="BL51" s="14">
        <f>ROUND(100*'RAW DATA'!BL47/'RAW DATA'!$AR47,0)</f>
        <v>131</v>
      </c>
      <c r="BM51" s="14">
        <f>ROUND(100*'RAW DATA'!BM47/'RAW DATA'!$AR47,0)</f>
        <v>140</v>
      </c>
      <c r="BN51" s="14">
        <f>ROUND(100*'RAW DATA'!BN47/'RAW DATA'!$AR47,0)</f>
        <v>155</v>
      </c>
      <c r="BO51" s="14">
        <f>ROUND(100*'RAW DATA'!BO47/'RAW DATA'!$AR47,0)</f>
        <v>131</v>
      </c>
      <c r="BP51" s="14">
        <f>ROUND(100*'RAW DATA'!BP47/'RAW DATA'!$AR47,0)</f>
        <v>138</v>
      </c>
      <c r="BQ51" s="14">
        <f>ROUND(100*'RAW DATA'!BQ47/'RAW DATA'!$AR47,0)</f>
        <v>153</v>
      </c>
      <c r="BR51" s="14">
        <f>ROUND(100*'RAW DATA'!BR47/'RAW DATA'!$AR47,0)</f>
        <v>65</v>
      </c>
      <c r="BS51" s="14">
        <f>ROUND(100*'RAW DATA'!BS47/'RAW DATA'!$AR47,0)</f>
        <v>60</v>
      </c>
      <c r="BT51" s="14">
        <f>ROUND(100*'RAW DATA'!BT47/'RAW DATA'!$AR47,0)</f>
        <v>55</v>
      </c>
      <c r="BU51" s="14">
        <f>ROUND(100*'RAW DATA'!BU47/'RAW DATA'!$AR47,0)</f>
        <v>83</v>
      </c>
      <c r="BV51" s="14">
        <f>ROUND(100*'RAW DATA'!BV47/'RAW DATA'!$AR47,0)</f>
        <v>71</v>
      </c>
      <c r="BW51" s="14">
        <f>ROUND(100*'RAW DATA'!BW47/'RAW DATA'!$AR47,0)</f>
        <v>95</v>
      </c>
      <c r="BX51" s="14">
        <f>ROUND(100*'RAW DATA'!BX47/'RAW DATA'!$AR47,0)</f>
        <v>107</v>
      </c>
      <c r="BY51" s="14">
        <f>ROUND(100*'RAW DATA'!BY47/'RAW DATA'!$AR47,0)</f>
        <v>101</v>
      </c>
      <c r="BZ51" s="14">
        <f>ROUND(100*'RAW DATA'!BZ47/'RAW DATA'!$AR47,0)</f>
        <v>126</v>
      </c>
      <c r="CA51" s="14">
        <f>ROUND(100*'RAW DATA'!CA47/'RAW DATA'!$AR47,0)</f>
        <v>116</v>
      </c>
      <c r="CB51" s="14">
        <f>ROUND(100*'RAW DATA'!CB47/'RAW DATA'!$AR47,0)</f>
        <v>136</v>
      </c>
      <c r="CC51" s="14">
        <f>ROUND(100*'RAW DATA'!CC47/'RAW DATA'!$AR47,0)</f>
        <v>137</v>
      </c>
      <c r="CD51" s="14">
        <f>ROUND(100*'RAW DATA'!CD47/'RAW DATA'!$AR47,0)</f>
        <v>81</v>
      </c>
      <c r="CE51" s="14">
        <f>ROUND(100*'RAW DATA'!CE47/'RAW DATA'!$AR47,0)</f>
        <v>91</v>
      </c>
      <c r="CF51" s="14">
        <f>ROUND(100*'RAW DATA'!CF47/'RAW DATA'!$AR47,0)</f>
        <v>94</v>
      </c>
      <c r="CG51" s="14">
        <f>ROUND(100*'RAW DATA'!CG47/'RAW DATA'!$AR47,0)</f>
        <v>104</v>
      </c>
      <c r="CH51" s="14">
        <f>ROUND(100*'RAW DATA'!CH47/'RAW DATA'!$AR47,0)</f>
        <v>124</v>
      </c>
      <c r="CI51" s="14">
        <f>ROUND(100*'RAW DATA'!CI47/'RAW DATA'!$AR47,0)</f>
        <v>129</v>
      </c>
      <c r="CJ51" s="14">
        <f>ROUND(100*'RAW DATA'!CJ47/'RAW DATA'!$AR47,0)</f>
        <v>131</v>
      </c>
      <c r="CK51" s="14">
        <f>ROUND(100*'RAW DATA'!CK47/'RAW DATA'!$AR47,0)</f>
        <v>135</v>
      </c>
      <c r="CL51" s="14">
        <f>ROUND(100*'RAW DATA'!CL47/'RAW DATA'!$AR47,0)</f>
        <v>135</v>
      </c>
      <c r="CM51" s="14">
        <f>ROUND(100*'RAW DATA'!CM47/'RAW DATA'!$AR47,0)</f>
        <v>142</v>
      </c>
      <c r="CN51" s="14">
        <f>ROUND(100*'RAW DATA'!CN47/'RAW DATA'!$AR47,0)</f>
        <v>114</v>
      </c>
      <c r="CO51" s="14">
        <f>ROUND(100*'RAW DATA'!CO47/'RAW DATA'!$AR47,0)</f>
        <v>132</v>
      </c>
      <c r="CP51" s="14">
        <f>ROUND(100*'RAW DATA'!CP47/'RAW DATA'!$AR47,0)</f>
        <v>136</v>
      </c>
      <c r="CQ51" s="14">
        <f>ROUND(100*'RAW DATA'!CQ47/'RAW DATA'!$AR47,0)</f>
        <v>141</v>
      </c>
      <c r="CR51" s="14">
        <f>ROUND(100*'RAW DATA'!CR47/'RAW DATA'!$AR47,0)</f>
        <v>145</v>
      </c>
      <c r="CS51" s="14">
        <f>ROUND(100*'RAW DATA'!CS47/'RAW DATA'!$AR47,0)</f>
        <v>142</v>
      </c>
      <c r="CT51" s="14">
        <f>ROUND(100*'RAW DATA'!CT47/'RAW DATA'!$AR47,0)</f>
        <v>146</v>
      </c>
      <c r="CU51" s="14">
        <f>ROUND(100*'RAW DATA'!CU47/'RAW DATA'!$AR47,0)</f>
        <v>154</v>
      </c>
      <c r="CV51" s="14">
        <f>ROUND(100*'RAW DATA'!CV47/'RAW DATA'!$AR47,0)</f>
        <v>157</v>
      </c>
      <c r="CW51" s="14">
        <f>ROUND(100*'RAW DATA'!CW47/'RAW DATA'!$AR47,0)</f>
        <v>154</v>
      </c>
      <c r="CX51" s="14">
        <f>ROUND(100*'RAW DATA'!CX47/'RAW DATA'!$AR47,0)</f>
        <v>163</v>
      </c>
      <c r="CY51" s="14">
        <f>ROUND(100*'RAW DATA'!CY47/'RAW DATA'!$AR47,0)</f>
        <v>168</v>
      </c>
      <c r="CZ51" s="14">
        <f>ROUND(100*'RAW DATA'!CZ47/'RAW DATA'!$AR47,0)</f>
        <v>95</v>
      </c>
      <c r="DA51" s="14">
        <f>ROUND(100*'RAW DATA'!DA47/'RAW DATA'!$AR47,0)</f>
        <v>108</v>
      </c>
      <c r="DB51" s="14">
        <f>ROUND(100*'RAW DATA'!DB47/'RAW DATA'!$AR47,0)</f>
        <v>106</v>
      </c>
      <c r="DC51" s="14">
        <f>ROUND(100*'RAW DATA'!DC47/'RAW DATA'!$AR47,0)</f>
        <v>128</v>
      </c>
      <c r="DD51" s="14">
        <f>ROUND(100*'RAW DATA'!DD47/'RAW DATA'!$AR47,0)</f>
        <v>114</v>
      </c>
      <c r="DE51" s="14">
        <f>ROUND(100*'RAW DATA'!DE47/'RAW DATA'!$AR47,0)</f>
        <v>141</v>
      </c>
      <c r="DF51" s="14">
        <f>ROUND(100*'RAW DATA'!DF47/'RAW DATA'!$AR47,0)</f>
        <v>95</v>
      </c>
      <c r="DG51" s="14">
        <f>ROUND(100*'RAW DATA'!DG47/'RAW DATA'!$AR47,0)</f>
        <v>109</v>
      </c>
      <c r="DH51" s="14">
        <f>ROUND(100*'RAW DATA'!DH47/'RAW DATA'!$AR47,0)</f>
        <v>101</v>
      </c>
      <c r="DI51" s="14">
        <f>ROUND(100*'RAW DATA'!DI47/'RAW DATA'!$AR47,0)</f>
        <v>113</v>
      </c>
      <c r="DJ51" s="14">
        <f>ROUND(100*'RAW DATA'!DJ47/'RAW DATA'!$AR47,0)</f>
        <v>120</v>
      </c>
      <c r="DK51" s="14">
        <f>ROUND(100*'RAW DATA'!DK47/'RAW DATA'!$AR47,0)</f>
        <v>127</v>
      </c>
      <c r="DL51" s="14">
        <f>ROUND(100*'RAW DATA'!DL47/'RAW DATA'!$AR47,0)</f>
        <v>139</v>
      </c>
      <c r="DM51" s="14">
        <f>ROUND(100*'RAW DATA'!DM47/'RAW DATA'!$AR47,0)</f>
        <v>152</v>
      </c>
      <c r="DN51" s="14">
        <f>ROUND(100*'RAW DATA'!DN47/'RAW DATA'!$AR47,0)</f>
        <v>127</v>
      </c>
      <c r="DO51" s="14">
        <f>ROUND(100*'RAW DATA'!DO47/'RAW DATA'!$AR47,0)</f>
        <v>132</v>
      </c>
      <c r="DP51" s="14">
        <f>ROUND(100*'RAW DATA'!DP47/'RAW DATA'!$AR47,0)</f>
        <v>157</v>
      </c>
      <c r="DQ51" s="14">
        <f>ROUND(100*'RAW DATA'!DQ47/'RAW DATA'!$AR47,0)</f>
        <v>167</v>
      </c>
      <c r="DR51" s="14">
        <f>ROUND(100*'RAW DATA'!DR47/'RAW DATA'!$AR47,0)</f>
        <v>172</v>
      </c>
      <c r="DS51" s="14">
        <f>ROUND(100*'RAW DATA'!DS47/'RAW DATA'!$AR47,0)</f>
        <v>171</v>
      </c>
      <c r="DT51" s="14">
        <f>ROUND(100*'RAW DATA'!DT47/'RAW DATA'!$AR47,0)</f>
        <v>180</v>
      </c>
      <c r="DU51" s="14">
        <f>ROUND(100*'RAW DATA'!DU47/'RAW DATA'!$AR47,0)</f>
        <v>159</v>
      </c>
      <c r="DV51" s="14">
        <f>ROUND(100*'RAW DATA'!DV47/'RAW DATA'!$AR47,0)</f>
        <v>174</v>
      </c>
      <c r="DW51" s="14">
        <f>ROUND(100*'RAW DATA'!DW47/'RAW DATA'!$AR47,0)</f>
        <v>145</v>
      </c>
      <c r="DX51" s="14">
        <f>ROUND(100*'RAW DATA'!DX47/'RAW DATA'!$AR47,0)</f>
        <v>149</v>
      </c>
      <c r="DY51" s="14">
        <f>ROUND(100*'RAW DATA'!DY47/'RAW DATA'!$AR47,0)</f>
        <v>151</v>
      </c>
      <c r="DZ51" s="14">
        <f>ROUND(100*'RAW DATA'!DZ47/'RAW DATA'!$AR47,0)</f>
        <v>154</v>
      </c>
      <c r="EA51" s="14">
        <f>ROUND(100*'RAW DATA'!EA47/'RAW DATA'!$AR47,0)</f>
        <v>155</v>
      </c>
      <c r="EB51" s="14">
        <f>ROUND(100*'RAW DATA'!EB47/'RAW DATA'!$AR47,0)</f>
        <v>185</v>
      </c>
      <c r="EC51" s="14">
        <f>ROUND(100*'RAW DATA'!EC47/'RAW DATA'!$AR47,0)</f>
        <v>200</v>
      </c>
      <c r="ED51" s="14">
        <f>ROUND(100*'RAW DATA'!ED47/'RAW DATA'!$AR47,0)</f>
        <v>160</v>
      </c>
      <c r="EE51" s="14">
        <f>ROUND(100*'RAW DATA'!EE47/'RAW DATA'!$AR47,0)</f>
        <v>186</v>
      </c>
      <c r="EF51" s="14">
        <f>ROUND(100*'RAW DATA'!EF47/'RAW DATA'!$AR47,0)</f>
        <v>191</v>
      </c>
      <c r="EG51" s="14">
        <f>ROUND(100*'RAW DATA'!EG47/'RAW DATA'!$AR47,0)</f>
        <v>196</v>
      </c>
      <c r="EH51" s="14">
        <f>ROUND(100*'RAW DATA'!EH47/'RAW DATA'!$AR47,0)</f>
        <v>199</v>
      </c>
      <c r="EI51" s="14">
        <f>ROUND(100*'RAW DATA'!EI47/'RAW DATA'!$AR47,0)</f>
        <v>153</v>
      </c>
      <c r="EJ51" s="14">
        <f>ROUND(100*'RAW DATA'!EJ47/'RAW DATA'!$AR47,0)</f>
        <v>161</v>
      </c>
      <c r="EK51" s="14">
        <f>ROUND(100*'RAW DATA'!EK47/'RAW DATA'!$AR47,0)</f>
        <v>165</v>
      </c>
      <c r="EL51" s="14">
        <f>ROUND(100*'RAW DATA'!EL47/'RAW DATA'!$AR47,0)</f>
        <v>192</v>
      </c>
      <c r="EM51" s="14">
        <f>ROUND(100*'RAW DATA'!EM47/'RAW DATA'!$AR47,0)</f>
        <v>197</v>
      </c>
      <c r="EN51" s="14">
        <f>ROUND(100*'RAW DATA'!EN47/'RAW DATA'!$AR47,0)</f>
        <v>206</v>
      </c>
      <c r="EO51" s="14">
        <f>ROUND(100*'RAW DATA'!EO47/'RAW DATA'!$AR47,0)</f>
        <v>204</v>
      </c>
      <c r="EP51" s="14">
        <f>ROUND(100*'RAW DATA'!EP47/'RAW DATA'!$AR47,0)</f>
        <v>226</v>
      </c>
      <c r="EQ51" s="14">
        <f>ROUND(100*'RAW DATA'!EQ47/'RAW DATA'!$AR47,0)</f>
        <v>137</v>
      </c>
      <c r="ER51" s="14">
        <f>ROUND(100*'RAW DATA'!ER47/'RAW DATA'!$AR47,0)</f>
        <v>162</v>
      </c>
      <c r="ES51" s="14">
        <f>ROUND(100*'RAW DATA'!ES47/'RAW DATA'!$AR47,0)</f>
        <v>175</v>
      </c>
      <c r="ET51" s="14">
        <f>ROUND(100*'RAW DATA'!ET47/'RAW DATA'!$AR47,0)</f>
        <v>194</v>
      </c>
      <c r="EU51" s="14">
        <f>ROUND(100*'RAW DATA'!EU47/'RAW DATA'!$AR47,0)</f>
        <v>193</v>
      </c>
      <c r="EV51" s="14">
        <f>ROUND(100*'RAW DATA'!EV47/'RAW DATA'!$AR47,0)</f>
        <v>198</v>
      </c>
      <c r="EW51" s="14">
        <f>ROUND(100*'RAW DATA'!EW47/'RAW DATA'!$AR47,0)</f>
        <v>203</v>
      </c>
    </row>
    <row r="52" spans="1:153" s="13" customFormat="1" ht="12.75">
      <c r="A52" s="13" t="s">
        <v>95</v>
      </c>
      <c r="B52" s="14">
        <f>ROUND(100*'RAW DATA'!B48/'RAW DATA'!$AR48,0)</f>
        <v>50</v>
      </c>
      <c r="C52" s="14">
        <f>ROUND(100*'RAW DATA'!C48/'RAW DATA'!$AR48,0)</f>
        <v>107</v>
      </c>
      <c r="D52" s="14">
        <f>ROUND(100*'RAW DATA'!D48/'RAW DATA'!$AR48,0)</f>
        <v>115</v>
      </c>
      <c r="E52" s="14">
        <f>ROUND(100*'RAW DATA'!E48/'RAW DATA'!$AR48,0)</f>
        <v>134</v>
      </c>
      <c r="F52" s="14">
        <f>ROUND(100*'RAW DATA'!F48/'RAW DATA'!$AR48,0)</f>
        <v>96</v>
      </c>
      <c r="G52" s="14">
        <f>ROUND(100*'RAW DATA'!G48/'RAW DATA'!$AR48,0)</f>
        <v>104</v>
      </c>
      <c r="H52" s="14">
        <f>ROUND(100*'RAW DATA'!H48/'RAW DATA'!$AR48,0)</f>
        <v>82</v>
      </c>
      <c r="I52" s="14">
        <f>ROUND(100*'RAW DATA'!I48/'RAW DATA'!$AR48,0)</f>
        <v>93</v>
      </c>
      <c r="J52" s="14">
        <f>ROUND(100*'RAW DATA'!J48/'RAW DATA'!$AR48,0)</f>
        <v>101</v>
      </c>
      <c r="K52" s="14">
        <f>ROUND(100*'RAW DATA'!K48/'RAW DATA'!$AR48,0)</f>
        <v>104</v>
      </c>
      <c r="L52" s="14">
        <f>ROUND(100*'RAW DATA'!L48/'RAW DATA'!$AR48,0)</f>
        <v>111</v>
      </c>
      <c r="M52" s="14">
        <f>ROUND(100*'RAW DATA'!M48/'RAW DATA'!$AR48,0)</f>
        <v>110</v>
      </c>
      <c r="N52" s="14">
        <f>ROUND(100*'RAW DATA'!N48/'RAW DATA'!$AR48,0)</f>
        <v>114</v>
      </c>
      <c r="O52" s="14">
        <f>ROUND(100*'RAW DATA'!O48/'RAW DATA'!$AR48,0)</f>
        <v>138</v>
      </c>
      <c r="P52" s="14">
        <f>ROUND(100*'RAW DATA'!P48/'RAW DATA'!$AR48,0)</f>
        <v>148</v>
      </c>
      <c r="Q52" s="14">
        <f>ROUND(100*'RAW DATA'!Q48/'RAW DATA'!$AR48,0)</f>
        <v>132</v>
      </c>
      <c r="R52" s="14">
        <f>ROUND(100*'RAW DATA'!R48/'RAW DATA'!$AR48,0)</f>
        <v>142</v>
      </c>
      <c r="S52" s="14">
        <f>ROUND(100*'RAW DATA'!S48/'RAW DATA'!$AR48,0)</f>
        <v>133</v>
      </c>
      <c r="T52" s="14">
        <f>ROUND(100*'RAW DATA'!T48/'RAW DATA'!$AR48,0)</f>
        <v>144</v>
      </c>
      <c r="U52" s="14">
        <f>ROUND(100*'RAW DATA'!U48/'RAW DATA'!$AR48,0)</f>
        <v>140</v>
      </c>
      <c r="V52" s="14">
        <f>ROUND(100*'RAW DATA'!V48/'RAW DATA'!$AR48,0)</f>
        <v>151</v>
      </c>
      <c r="W52" s="14">
        <f>ROUND(100*'RAW DATA'!W48/'RAW DATA'!$AR48,0)</f>
        <v>164</v>
      </c>
      <c r="X52" s="14">
        <f>ROUND(100*'RAW DATA'!X48/'RAW DATA'!$AR48,0)</f>
        <v>44</v>
      </c>
      <c r="Y52" s="14">
        <f>ROUND(100*'RAW DATA'!Y48/'RAW DATA'!$AR48,0)</f>
        <v>50</v>
      </c>
      <c r="Z52" s="14">
        <f>ROUND(100*'RAW DATA'!Z48/'RAW DATA'!$AR48,0)</f>
        <v>50</v>
      </c>
      <c r="AA52" s="14">
        <f>ROUND(100*'RAW DATA'!AA48/'RAW DATA'!$AR48,0)</f>
        <v>66</v>
      </c>
      <c r="AB52" s="14">
        <f>ROUND(100*'RAW DATA'!AB48/'RAW DATA'!$AR48,0)</f>
        <v>62</v>
      </c>
      <c r="AC52" s="14">
        <f>ROUND(100*'RAW DATA'!AC48/'RAW DATA'!$AR48,0)</f>
        <v>68</v>
      </c>
      <c r="AD52" s="14">
        <f>ROUND(100*'RAW DATA'!AD48/'RAW DATA'!$AR48,0)</f>
        <v>68</v>
      </c>
      <c r="AE52" s="14">
        <f>ROUND(100*'RAW DATA'!AE48/'RAW DATA'!$AR48,0)</f>
        <v>69</v>
      </c>
      <c r="AF52" s="14">
        <f>ROUND(100*'RAW DATA'!AF48/'RAW DATA'!$AR48,0)</f>
        <v>74</v>
      </c>
      <c r="AG52" s="14">
        <f>ROUND(100*'RAW DATA'!AG48/'RAW DATA'!$AR48,0)</f>
        <v>80</v>
      </c>
      <c r="AH52" s="14">
        <f>ROUND(100*'RAW DATA'!AH48/'RAW DATA'!$AR48,0)</f>
        <v>85</v>
      </c>
      <c r="AI52" s="14">
        <f>ROUND(100*'RAW DATA'!AI48/'RAW DATA'!$AR48,0)</f>
        <v>75</v>
      </c>
      <c r="AJ52" s="14">
        <f>ROUND(100*'RAW DATA'!AJ48/'RAW DATA'!$AR48,0)</f>
        <v>113</v>
      </c>
      <c r="AK52" s="14">
        <f>ROUND(100*'RAW DATA'!AK48/'RAW DATA'!$AR48,0)</f>
        <v>102</v>
      </c>
      <c r="AL52" s="14">
        <f>ROUND(100*'RAW DATA'!AL48/'RAW DATA'!$AR48,0)</f>
        <v>104</v>
      </c>
      <c r="AM52" s="14">
        <f>ROUND(100*'RAW DATA'!AM48/'RAW DATA'!$AR48,0)</f>
        <v>125</v>
      </c>
      <c r="AN52" s="14">
        <f>ROUND(100*'RAW DATA'!AN48/'RAW DATA'!$AR48,0)</f>
        <v>129</v>
      </c>
      <c r="AO52" s="14">
        <f>ROUND(100*'RAW DATA'!AO48/'RAW DATA'!$AR48,0)</f>
        <v>103</v>
      </c>
      <c r="AP52" s="14">
        <f>ROUND(100*'RAW DATA'!AP48/'RAW DATA'!$AR48,0)</f>
        <v>125</v>
      </c>
      <c r="AQ52" s="14">
        <f>ROUND(100*'RAW DATA'!AQ48/'RAW DATA'!$AR48,0)</f>
        <v>128</v>
      </c>
      <c r="AR52" s="14">
        <f>ROUND(100*'RAW DATA'!AR48/'RAW DATA'!$AR48,0)</f>
        <v>100</v>
      </c>
      <c r="AS52" s="14">
        <f>ROUND(100*'RAW DATA'!AS48/'RAW DATA'!$AR48,0)</f>
        <v>118</v>
      </c>
      <c r="AT52" s="14">
        <f>ROUND(100*'RAW DATA'!AT48/'RAW DATA'!$AR48,0)</f>
        <v>116</v>
      </c>
      <c r="AU52" s="14">
        <f>ROUND(100*'RAW DATA'!AU48/'RAW DATA'!$AR48,0)</f>
        <v>136</v>
      </c>
      <c r="AV52" s="14">
        <f>ROUND(100*'RAW DATA'!AV48/'RAW DATA'!$AR48,0)</f>
        <v>101</v>
      </c>
      <c r="AW52" s="14">
        <f>ROUND(100*'RAW DATA'!AW48/'RAW DATA'!$AR48,0)</f>
        <v>108</v>
      </c>
      <c r="AX52" s="14">
        <f>ROUND(100*'RAW DATA'!AX48/'RAW DATA'!$AR48,0)</f>
        <v>114</v>
      </c>
      <c r="AY52" s="14">
        <f>ROUND(100*'RAW DATA'!AY48/'RAW DATA'!$AR48,0)</f>
        <v>121</v>
      </c>
      <c r="AZ52" s="14">
        <f>ROUND(100*'RAW DATA'!AZ48/'RAW DATA'!$AR48,0)</f>
        <v>101</v>
      </c>
      <c r="BA52" s="14">
        <f>ROUND(100*'RAW DATA'!BA48/'RAW DATA'!$AR48,0)</f>
        <v>124</v>
      </c>
      <c r="BB52" s="14">
        <f>ROUND(100*'RAW DATA'!BB48/'RAW DATA'!$AR48,0)</f>
        <v>131</v>
      </c>
      <c r="BC52" s="14">
        <f>ROUND(100*'RAW DATA'!BC48/'RAW DATA'!$AR48,0)</f>
        <v>142</v>
      </c>
      <c r="BD52" s="14">
        <f>ROUND(100*'RAW DATA'!BD48/'RAW DATA'!$AR48,0)</f>
        <v>140</v>
      </c>
      <c r="BE52" s="14">
        <f>ROUND(100*'RAW DATA'!BE48/'RAW DATA'!$AR48,0)</f>
        <v>141</v>
      </c>
      <c r="BF52" s="14">
        <f>ROUND(100*'RAW DATA'!BF48/'RAW DATA'!$AR48,0)</f>
        <v>141</v>
      </c>
      <c r="BG52" s="14">
        <f>ROUND(100*'RAW DATA'!BG48/'RAW DATA'!$AR48,0)</f>
        <v>130</v>
      </c>
      <c r="BH52" s="14">
        <f>ROUND(100*'RAW DATA'!BH48/'RAW DATA'!$AR48,0)</f>
        <v>134</v>
      </c>
      <c r="BI52" s="14">
        <f>ROUND(100*'RAW DATA'!BI48/'RAW DATA'!$AR48,0)</f>
        <v>148</v>
      </c>
      <c r="BJ52" s="14">
        <f>ROUND(100*'RAW DATA'!BJ48/'RAW DATA'!$AR48,0)</f>
        <v>133</v>
      </c>
      <c r="BK52" s="14">
        <f>ROUND(100*'RAW DATA'!BK48/'RAW DATA'!$AR48,0)</f>
        <v>149</v>
      </c>
      <c r="BL52" s="14">
        <f>ROUND(100*'RAW DATA'!BL48/'RAW DATA'!$AR48,0)</f>
        <v>132</v>
      </c>
      <c r="BM52" s="14">
        <f>ROUND(100*'RAW DATA'!BM48/'RAW DATA'!$AR48,0)</f>
        <v>140</v>
      </c>
      <c r="BN52" s="14">
        <f>ROUND(100*'RAW DATA'!BN48/'RAW DATA'!$AR48,0)</f>
        <v>153</v>
      </c>
      <c r="BO52" s="14">
        <f>ROUND(100*'RAW DATA'!BO48/'RAW DATA'!$AR48,0)</f>
        <v>135</v>
      </c>
      <c r="BP52" s="14">
        <f>ROUND(100*'RAW DATA'!BP48/'RAW DATA'!$AR48,0)</f>
        <v>144</v>
      </c>
      <c r="BQ52" s="14">
        <f>ROUND(100*'RAW DATA'!BQ48/'RAW DATA'!$AR48,0)</f>
        <v>158</v>
      </c>
      <c r="BR52" s="14">
        <f>ROUND(100*'RAW DATA'!BR48/'RAW DATA'!$AR48,0)</f>
        <v>60</v>
      </c>
      <c r="BS52" s="14">
        <f>ROUND(100*'RAW DATA'!BS48/'RAW DATA'!$AR48,0)</f>
        <v>59</v>
      </c>
      <c r="BT52" s="14">
        <f>ROUND(100*'RAW DATA'!BT48/'RAW DATA'!$AR48,0)</f>
        <v>57</v>
      </c>
      <c r="BU52" s="14">
        <f>ROUND(100*'RAW DATA'!BU48/'RAW DATA'!$AR48,0)</f>
        <v>86</v>
      </c>
      <c r="BV52" s="14">
        <f>ROUND(100*'RAW DATA'!BV48/'RAW DATA'!$AR48,0)</f>
        <v>79</v>
      </c>
      <c r="BW52" s="14">
        <f>ROUND(100*'RAW DATA'!BW48/'RAW DATA'!$AR48,0)</f>
        <v>100</v>
      </c>
      <c r="BX52" s="14">
        <f>ROUND(100*'RAW DATA'!BX48/'RAW DATA'!$AR48,0)</f>
        <v>110</v>
      </c>
      <c r="BY52" s="14">
        <f>ROUND(100*'RAW DATA'!BY48/'RAW DATA'!$AR48,0)</f>
        <v>103</v>
      </c>
      <c r="BZ52" s="14">
        <f>ROUND(100*'RAW DATA'!BZ48/'RAW DATA'!$AR48,0)</f>
        <v>131</v>
      </c>
      <c r="CA52" s="14">
        <f>ROUND(100*'RAW DATA'!CA48/'RAW DATA'!$AR48,0)</f>
        <v>118</v>
      </c>
      <c r="CB52" s="14">
        <f>ROUND(100*'RAW DATA'!CB48/'RAW DATA'!$AR48,0)</f>
        <v>140</v>
      </c>
      <c r="CC52" s="14">
        <f>ROUND(100*'RAW DATA'!CC48/'RAW DATA'!$AR48,0)</f>
        <v>131</v>
      </c>
      <c r="CD52" s="14">
        <f>ROUND(100*'RAW DATA'!CD48/'RAW DATA'!$AR48,0)</f>
        <v>75</v>
      </c>
      <c r="CE52" s="14">
        <f>ROUND(100*'RAW DATA'!CE48/'RAW DATA'!$AR48,0)</f>
        <v>85</v>
      </c>
      <c r="CF52" s="14">
        <f>ROUND(100*'RAW DATA'!CF48/'RAW DATA'!$AR48,0)</f>
        <v>89</v>
      </c>
      <c r="CG52" s="14">
        <f>ROUND(100*'RAW DATA'!CG48/'RAW DATA'!$AR48,0)</f>
        <v>96</v>
      </c>
      <c r="CH52" s="14">
        <f>ROUND(100*'RAW DATA'!CH48/'RAW DATA'!$AR48,0)</f>
        <v>115</v>
      </c>
      <c r="CI52" s="14">
        <f>ROUND(100*'RAW DATA'!CI48/'RAW DATA'!$AR48,0)</f>
        <v>120</v>
      </c>
      <c r="CJ52" s="14">
        <f>ROUND(100*'RAW DATA'!CJ48/'RAW DATA'!$AR48,0)</f>
        <v>125</v>
      </c>
      <c r="CK52" s="14">
        <f>ROUND(100*'RAW DATA'!CK48/'RAW DATA'!$AR48,0)</f>
        <v>128</v>
      </c>
      <c r="CL52" s="14">
        <f>ROUND(100*'RAW DATA'!CL48/'RAW DATA'!$AR48,0)</f>
        <v>130</v>
      </c>
      <c r="CM52" s="14">
        <f>ROUND(100*'RAW DATA'!CM48/'RAW DATA'!$AR48,0)</f>
        <v>135</v>
      </c>
      <c r="CN52" s="14">
        <f>ROUND(100*'RAW DATA'!CN48/'RAW DATA'!$AR48,0)</f>
        <v>106</v>
      </c>
      <c r="CO52" s="14">
        <f>ROUND(100*'RAW DATA'!CO48/'RAW DATA'!$AR48,0)</f>
        <v>126</v>
      </c>
      <c r="CP52" s="14">
        <f>ROUND(100*'RAW DATA'!CP48/'RAW DATA'!$AR48,0)</f>
        <v>130</v>
      </c>
      <c r="CQ52" s="14">
        <f>ROUND(100*'RAW DATA'!CQ48/'RAW DATA'!$AR48,0)</f>
        <v>135</v>
      </c>
      <c r="CR52" s="14">
        <f>ROUND(100*'RAW DATA'!CR48/'RAW DATA'!$AR48,0)</f>
        <v>139</v>
      </c>
      <c r="CS52" s="14">
        <f>ROUND(100*'RAW DATA'!CS48/'RAW DATA'!$AR48,0)</f>
        <v>136</v>
      </c>
      <c r="CT52" s="14">
        <f>ROUND(100*'RAW DATA'!CT48/'RAW DATA'!$AR48,0)</f>
        <v>140</v>
      </c>
      <c r="CU52" s="14">
        <f>ROUND(100*'RAW DATA'!CU48/'RAW DATA'!$AR48,0)</f>
        <v>146</v>
      </c>
      <c r="CV52" s="14">
        <f>ROUND(100*'RAW DATA'!CV48/'RAW DATA'!$AR48,0)</f>
        <v>151</v>
      </c>
      <c r="CW52" s="14">
        <f>ROUND(100*'RAW DATA'!CW48/'RAW DATA'!$AR48,0)</f>
        <v>146</v>
      </c>
      <c r="CX52" s="14">
        <f>ROUND(100*'RAW DATA'!CX48/'RAW DATA'!$AR48,0)</f>
        <v>156</v>
      </c>
      <c r="CY52" s="14">
        <f>ROUND(100*'RAW DATA'!CY48/'RAW DATA'!$AR48,0)</f>
        <v>161</v>
      </c>
      <c r="CZ52" s="14">
        <f>ROUND(100*'RAW DATA'!CZ48/'RAW DATA'!$AR48,0)</f>
        <v>102</v>
      </c>
      <c r="DA52" s="14">
        <f>ROUND(100*'RAW DATA'!DA48/'RAW DATA'!$AR48,0)</f>
        <v>111</v>
      </c>
      <c r="DB52" s="14">
        <f>ROUND(100*'RAW DATA'!DB48/'RAW DATA'!$AR48,0)</f>
        <v>107</v>
      </c>
      <c r="DC52" s="14">
        <f>ROUND(100*'RAW DATA'!DC48/'RAW DATA'!$AR48,0)</f>
        <v>130</v>
      </c>
      <c r="DD52" s="14">
        <f>ROUND(100*'RAW DATA'!DD48/'RAW DATA'!$AR48,0)</f>
        <v>113</v>
      </c>
      <c r="DE52" s="14">
        <f>ROUND(100*'RAW DATA'!DE48/'RAW DATA'!$AR48,0)</f>
        <v>144</v>
      </c>
      <c r="DF52" s="14">
        <f>ROUND(100*'RAW DATA'!DF48/'RAW DATA'!$AR48,0)</f>
        <v>99</v>
      </c>
      <c r="DG52" s="14">
        <f>ROUND(100*'RAW DATA'!DG48/'RAW DATA'!$AR48,0)</f>
        <v>112</v>
      </c>
      <c r="DH52" s="14">
        <f>ROUND(100*'RAW DATA'!DH48/'RAW DATA'!$AR48,0)</f>
        <v>106</v>
      </c>
      <c r="DI52" s="14">
        <f>ROUND(100*'RAW DATA'!DI48/'RAW DATA'!$AR48,0)</f>
        <v>113</v>
      </c>
      <c r="DJ52" s="14">
        <f>ROUND(100*'RAW DATA'!DJ48/'RAW DATA'!$AR48,0)</f>
        <v>121</v>
      </c>
      <c r="DK52" s="14">
        <f>ROUND(100*'RAW DATA'!DK48/'RAW DATA'!$AR48,0)</f>
        <v>128</v>
      </c>
      <c r="DL52" s="14">
        <f>ROUND(100*'RAW DATA'!DL48/'RAW DATA'!$AR48,0)</f>
        <v>132</v>
      </c>
      <c r="DM52" s="14">
        <f>ROUND(100*'RAW DATA'!DM48/'RAW DATA'!$AR48,0)</f>
        <v>150</v>
      </c>
      <c r="DN52" s="14">
        <f>ROUND(100*'RAW DATA'!DN48/'RAW DATA'!$AR48,0)</f>
        <v>121</v>
      </c>
      <c r="DO52" s="14">
        <f>ROUND(100*'RAW DATA'!DO48/'RAW DATA'!$AR48,0)</f>
        <v>126</v>
      </c>
      <c r="DP52" s="14">
        <f>ROUND(100*'RAW DATA'!DP48/'RAW DATA'!$AR48,0)</f>
        <v>150</v>
      </c>
      <c r="DQ52" s="14">
        <f>ROUND(100*'RAW DATA'!DQ48/'RAW DATA'!$AR48,0)</f>
        <v>159</v>
      </c>
      <c r="DR52" s="14">
        <f>ROUND(100*'RAW DATA'!DR48/'RAW DATA'!$AR48,0)</f>
        <v>166</v>
      </c>
      <c r="DS52" s="14">
        <f>ROUND(100*'RAW DATA'!DS48/'RAW DATA'!$AR48,0)</f>
        <v>166</v>
      </c>
      <c r="DT52" s="14">
        <f>ROUND(100*'RAW DATA'!DT48/'RAW DATA'!$AR48,0)</f>
        <v>163</v>
      </c>
      <c r="DU52" s="14">
        <f>ROUND(100*'RAW DATA'!DU48/'RAW DATA'!$AR48,0)</f>
        <v>151</v>
      </c>
      <c r="DV52" s="14">
        <f>ROUND(100*'RAW DATA'!DV48/'RAW DATA'!$AR48,0)</f>
        <v>171</v>
      </c>
      <c r="DW52" s="14">
        <f>ROUND(100*'RAW DATA'!DW48/'RAW DATA'!$AR48,0)</f>
        <v>141</v>
      </c>
      <c r="DX52" s="14">
        <f>ROUND(100*'RAW DATA'!DX48/'RAW DATA'!$AR48,0)</f>
        <v>147</v>
      </c>
      <c r="DY52" s="14">
        <f>ROUND(100*'RAW DATA'!DY48/'RAW DATA'!$AR48,0)</f>
        <v>134</v>
      </c>
      <c r="DZ52" s="14">
        <f>ROUND(100*'RAW DATA'!DZ48/'RAW DATA'!$AR48,0)</f>
        <v>146</v>
      </c>
      <c r="EA52" s="14">
        <f>ROUND(100*'RAW DATA'!EA48/'RAW DATA'!$AR48,0)</f>
        <v>151</v>
      </c>
      <c r="EB52" s="14">
        <f>ROUND(100*'RAW DATA'!EB48/'RAW DATA'!$AR48,0)</f>
        <v>178</v>
      </c>
      <c r="EC52" s="14">
        <f>ROUND(100*'RAW DATA'!EC48/'RAW DATA'!$AR48,0)</f>
        <v>191</v>
      </c>
      <c r="ED52" s="14">
        <f>ROUND(100*'RAW DATA'!ED48/'RAW DATA'!$AR48,0)</f>
        <v>152</v>
      </c>
      <c r="EE52" s="14">
        <f>ROUND(100*'RAW DATA'!EE48/'RAW DATA'!$AR48,0)</f>
        <v>176</v>
      </c>
      <c r="EF52" s="14">
        <f>ROUND(100*'RAW DATA'!EF48/'RAW DATA'!$AR48,0)</f>
        <v>181</v>
      </c>
      <c r="EG52" s="14">
        <f>ROUND(100*'RAW DATA'!EG48/'RAW DATA'!$AR48,0)</f>
        <v>187</v>
      </c>
      <c r="EH52" s="14">
        <f>ROUND(100*'RAW DATA'!EH48/'RAW DATA'!$AR48,0)</f>
        <v>191</v>
      </c>
      <c r="EI52" s="14">
        <f>ROUND(100*'RAW DATA'!EI48/'RAW DATA'!$AR48,0)</f>
        <v>147</v>
      </c>
      <c r="EJ52" s="14">
        <f>ROUND(100*'RAW DATA'!EJ48/'RAW DATA'!$AR48,0)</f>
        <v>156</v>
      </c>
      <c r="EK52" s="14">
        <f>ROUND(100*'RAW DATA'!EK48/'RAW DATA'!$AR48,0)</f>
        <v>160</v>
      </c>
      <c r="EL52" s="14">
        <f>ROUND(100*'RAW DATA'!EL48/'RAW DATA'!$AR48,0)</f>
        <v>183</v>
      </c>
      <c r="EM52" s="14">
        <f>ROUND(100*'RAW DATA'!EM48/'RAW DATA'!$AR48,0)</f>
        <v>189</v>
      </c>
      <c r="EN52" s="14">
        <f>ROUND(100*'RAW DATA'!EN48/'RAW DATA'!$AR48,0)</f>
        <v>197</v>
      </c>
      <c r="EO52" s="14">
        <f>ROUND(100*'RAW DATA'!EO48/'RAW DATA'!$AR48,0)</f>
        <v>190</v>
      </c>
      <c r="EP52" s="14">
        <f>ROUND(100*'RAW DATA'!EP48/'RAW DATA'!$AR48,0)</f>
        <v>277</v>
      </c>
      <c r="EQ52" s="14">
        <f>ROUND(100*'RAW DATA'!EQ48/'RAW DATA'!$AR48,0)</f>
        <v>132</v>
      </c>
      <c r="ER52" s="14">
        <f>ROUND(100*'RAW DATA'!ER48/'RAW DATA'!$AR48,0)</f>
        <v>161</v>
      </c>
      <c r="ES52" s="14">
        <f>ROUND(100*'RAW DATA'!ES48/'RAW DATA'!$AR48,0)</f>
        <v>174</v>
      </c>
      <c r="ET52" s="14">
        <f>ROUND(100*'RAW DATA'!ET48/'RAW DATA'!$AR48,0)</f>
        <v>185</v>
      </c>
      <c r="EU52" s="14">
        <f>ROUND(100*'RAW DATA'!EU48/'RAW DATA'!$AR48,0)</f>
        <v>186</v>
      </c>
      <c r="EV52" s="14">
        <f>ROUND(100*'RAW DATA'!EV48/'RAW DATA'!$AR48,0)</f>
        <v>192</v>
      </c>
      <c r="EW52" s="14">
        <f>ROUND(100*'RAW DATA'!EW48/'RAW DATA'!$AR48,0)</f>
        <v>195</v>
      </c>
    </row>
    <row r="53" spans="1:153" s="13" customFormat="1" ht="12.75">
      <c r="A53" s="13" t="s">
        <v>96</v>
      </c>
      <c r="B53" s="14">
        <f>ROUND(100*'RAW DATA'!B49/'RAW DATA'!$AR49,0)</f>
        <v>49</v>
      </c>
      <c r="C53" s="14">
        <f>ROUND(100*'RAW DATA'!C49/'RAW DATA'!$AR49,0)</f>
        <v>113</v>
      </c>
      <c r="D53" s="14">
        <f>ROUND(100*'RAW DATA'!D49/'RAW DATA'!$AR49,0)</f>
        <v>120</v>
      </c>
      <c r="E53" s="14">
        <f>ROUND(100*'RAW DATA'!E49/'RAW DATA'!$AR49,0)</f>
        <v>138</v>
      </c>
      <c r="F53" s="14">
        <f>ROUND(100*'RAW DATA'!F49/'RAW DATA'!$AR49,0)</f>
        <v>101</v>
      </c>
      <c r="G53" s="14">
        <f>ROUND(100*'RAW DATA'!G49/'RAW DATA'!$AR49,0)</f>
        <v>109</v>
      </c>
      <c r="H53" s="14">
        <f>ROUND(100*'RAW DATA'!H49/'RAW DATA'!$AR49,0)</f>
        <v>88</v>
      </c>
      <c r="I53" s="14">
        <f>ROUND(100*'RAW DATA'!I49/'RAW DATA'!$AR49,0)</f>
        <v>99</v>
      </c>
      <c r="J53" s="14">
        <f>ROUND(100*'RAW DATA'!J49/'RAW DATA'!$AR49,0)</f>
        <v>107</v>
      </c>
      <c r="K53" s="14">
        <f>ROUND(100*'RAW DATA'!K49/'RAW DATA'!$AR49,0)</f>
        <v>111</v>
      </c>
      <c r="L53" s="14">
        <f>ROUND(100*'RAW DATA'!L49/'RAW DATA'!$AR49,0)</f>
        <v>116</v>
      </c>
      <c r="M53" s="14">
        <f>ROUND(100*'RAW DATA'!M49/'RAW DATA'!$AR49,0)</f>
        <v>116</v>
      </c>
      <c r="N53" s="14">
        <f>ROUND(100*'RAW DATA'!N49/'RAW DATA'!$AR49,0)</f>
        <v>120</v>
      </c>
      <c r="O53" s="14">
        <f>ROUND(100*'RAW DATA'!O49/'RAW DATA'!$AR49,0)</f>
        <v>145</v>
      </c>
      <c r="P53" s="14">
        <f>ROUND(100*'RAW DATA'!P49/'RAW DATA'!$AR49,0)</f>
        <v>155</v>
      </c>
      <c r="Q53" s="14">
        <f>ROUND(100*'RAW DATA'!Q49/'RAW DATA'!$AR49,0)</f>
        <v>144</v>
      </c>
      <c r="R53" s="14">
        <f>ROUND(100*'RAW DATA'!R49/'RAW DATA'!$AR49,0)</f>
        <v>153</v>
      </c>
      <c r="S53" s="14">
        <f>ROUND(100*'RAW DATA'!S49/'RAW DATA'!$AR49,0)</f>
        <v>142</v>
      </c>
      <c r="T53" s="14">
        <f>ROUND(100*'RAW DATA'!T49/'RAW DATA'!$AR49,0)</f>
        <v>154</v>
      </c>
      <c r="U53" s="14">
        <f>ROUND(100*'RAW DATA'!U49/'RAW DATA'!$AR49,0)</f>
        <v>151</v>
      </c>
      <c r="V53" s="14">
        <f>ROUND(100*'RAW DATA'!V49/'RAW DATA'!$AR49,0)</f>
        <v>162</v>
      </c>
      <c r="W53" s="14">
        <f>ROUND(100*'RAW DATA'!W49/'RAW DATA'!$AR49,0)</f>
        <v>171</v>
      </c>
      <c r="X53" s="14">
        <f>ROUND(100*'RAW DATA'!X49/'RAW DATA'!$AR49,0)</f>
        <v>52</v>
      </c>
      <c r="Y53" s="14">
        <f>ROUND(100*'RAW DATA'!Y49/'RAW DATA'!$AR49,0)</f>
        <v>59</v>
      </c>
      <c r="Z53" s="14">
        <f>ROUND(100*'RAW DATA'!Z49/'RAW DATA'!$AR49,0)</f>
        <v>61</v>
      </c>
      <c r="AA53" s="14">
        <f>ROUND(100*'RAW DATA'!AA49/'RAW DATA'!$AR49,0)</f>
        <v>74</v>
      </c>
      <c r="AB53" s="14">
        <f>ROUND(100*'RAW DATA'!AB49/'RAW DATA'!$AR49,0)</f>
        <v>68</v>
      </c>
      <c r="AC53" s="14">
        <f>ROUND(100*'RAW DATA'!AC49/'RAW DATA'!$AR49,0)</f>
        <v>73</v>
      </c>
      <c r="AD53" s="14">
        <f>ROUND(100*'RAW DATA'!AD49/'RAW DATA'!$AR49,0)</f>
        <v>74</v>
      </c>
      <c r="AE53" s="14">
        <f>ROUND(100*'RAW DATA'!AE49/'RAW DATA'!$AR49,0)</f>
        <v>75</v>
      </c>
      <c r="AF53" s="14">
        <f>ROUND(100*'RAW DATA'!AF49/'RAW DATA'!$AR49,0)</f>
        <v>85</v>
      </c>
      <c r="AG53" s="14">
        <f>ROUND(100*'RAW DATA'!AG49/'RAW DATA'!$AR49,0)</f>
        <v>90</v>
      </c>
      <c r="AH53" s="14">
        <f>ROUND(100*'RAW DATA'!AH49/'RAW DATA'!$AR49,0)</f>
        <v>97</v>
      </c>
      <c r="AI53" s="14">
        <f>ROUND(100*'RAW DATA'!AI49/'RAW DATA'!$AR49,0)</f>
        <v>71</v>
      </c>
      <c r="AJ53" s="14">
        <f>ROUND(100*'RAW DATA'!AJ49/'RAW DATA'!$AR49,0)</f>
        <v>116</v>
      </c>
      <c r="AK53" s="14">
        <f>ROUND(100*'RAW DATA'!AK49/'RAW DATA'!$AR49,0)</f>
        <v>107</v>
      </c>
      <c r="AL53" s="14">
        <f>ROUND(100*'RAW DATA'!AL49/'RAW DATA'!$AR49,0)</f>
        <v>104</v>
      </c>
      <c r="AM53" s="14">
        <f>ROUND(100*'RAW DATA'!AM49/'RAW DATA'!$AR49,0)</f>
        <v>121</v>
      </c>
      <c r="AN53" s="14">
        <f>ROUND(100*'RAW DATA'!AN49/'RAW DATA'!$AR49,0)</f>
        <v>125</v>
      </c>
      <c r="AO53" s="14">
        <f>ROUND(100*'RAW DATA'!AO49/'RAW DATA'!$AR49,0)</f>
        <v>104</v>
      </c>
      <c r="AP53" s="14">
        <f>ROUND(100*'RAW DATA'!AP49/'RAW DATA'!$AR49,0)</f>
        <v>121</v>
      </c>
      <c r="AQ53" s="14">
        <f>ROUND(100*'RAW DATA'!AQ49/'RAW DATA'!$AR49,0)</f>
        <v>124</v>
      </c>
      <c r="AR53" s="14">
        <f>ROUND(100*'RAW DATA'!AR49/'RAW DATA'!$AR49,0)</f>
        <v>100</v>
      </c>
      <c r="AS53" s="14">
        <f>ROUND(100*'RAW DATA'!AS49/'RAW DATA'!$AR49,0)</f>
        <v>116</v>
      </c>
      <c r="AT53" s="14">
        <f>ROUND(100*'RAW DATA'!AT49/'RAW DATA'!$AR49,0)</f>
        <v>118</v>
      </c>
      <c r="AU53" s="14">
        <f>ROUND(100*'RAW DATA'!AU49/'RAW DATA'!$AR49,0)</f>
        <v>138</v>
      </c>
      <c r="AV53" s="14">
        <f>ROUND(100*'RAW DATA'!AV49/'RAW DATA'!$AR49,0)</f>
        <v>106</v>
      </c>
      <c r="AW53" s="14">
        <f>ROUND(100*'RAW DATA'!AW49/'RAW DATA'!$AR49,0)</f>
        <v>114</v>
      </c>
      <c r="AX53" s="14">
        <f>ROUND(100*'RAW DATA'!AX49/'RAW DATA'!$AR49,0)</f>
        <v>121</v>
      </c>
      <c r="AY53" s="14">
        <f>ROUND(100*'RAW DATA'!AY49/'RAW DATA'!$AR49,0)</f>
        <v>120</v>
      </c>
      <c r="AZ53" s="14">
        <f>ROUND(100*'RAW DATA'!AZ49/'RAW DATA'!$AR49,0)</f>
        <v>105</v>
      </c>
      <c r="BA53" s="14">
        <f>ROUND(100*'RAW DATA'!BA49/'RAW DATA'!$AR49,0)</f>
        <v>124</v>
      </c>
      <c r="BB53" s="14">
        <f>ROUND(100*'RAW DATA'!BB49/'RAW DATA'!$AR49,0)</f>
        <v>133</v>
      </c>
      <c r="BC53" s="14">
        <f>ROUND(100*'RAW DATA'!BC49/'RAW DATA'!$AR49,0)</f>
        <v>143</v>
      </c>
      <c r="BD53" s="14">
        <f>ROUND(100*'RAW DATA'!BD49/'RAW DATA'!$AR49,0)</f>
        <v>137</v>
      </c>
      <c r="BE53" s="14">
        <f>ROUND(100*'RAW DATA'!BE49/'RAW DATA'!$AR49,0)</f>
        <v>138</v>
      </c>
      <c r="BF53" s="14">
        <f>ROUND(100*'RAW DATA'!BF49/'RAW DATA'!$AR49,0)</f>
        <v>140</v>
      </c>
      <c r="BG53" s="14">
        <f>ROUND(100*'RAW DATA'!BG49/'RAW DATA'!$AR49,0)</f>
        <v>135</v>
      </c>
      <c r="BH53" s="14">
        <f>ROUND(100*'RAW DATA'!BH49/'RAW DATA'!$AR49,0)</f>
        <v>136</v>
      </c>
      <c r="BI53" s="14">
        <f>ROUND(100*'RAW DATA'!BI49/'RAW DATA'!$AR49,0)</f>
        <v>151</v>
      </c>
      <c r="BJ53" s="14">
        <f>ROUND(100*'RAW DATA'!BJ49/'RAW DATA'!$AR49,0)</f>
        <v>132</v>
      </c>
      <c r="BK53" s="14">
        <f>ROUND(100*'RAW DATA'!BK49/'RAW DATA'!$AR49,0)</f>
        <v>164</v>
      </c>
      <c r="BL53" s="14">
        <f>ROUND(100*'RAW DATA'!BL49/'RAW DATA'!$AR49,0)</f>
        <v>137</v>
      </c>
      <c r="BM53" s="14">
        <f>ROUND(100*'RAW DATA'!BM49/'RAW DATA'!$AR49,0)</f>
        <v>144</v>
      </c>
      <c r="BN53" s="14">
        <f>ROUND(100*'RAW DATA'!BN49/'RAW DATA'!$AR49,0)</f>
        <v>166</v>
      </c>
      <c r="BO53" s="14">
        <f>ROUND(100*'RAW DATA'!BO49/'RAW DATA'!$AR49,0)</f>
        <v>133</v>
      </c>
      <c r="BP53" s="14">
        <f>ROUND(100*'RAW DATA'!BP49/'RAW DATA'!$AR49,0)</f>
        <v>145</v>
      </c>
      <c r="BQ53" s="14">
        <f>ROUND(100*'RAW DATA'!BQ49/'RAW DATA'!$AR49,0)</f>
        <v>171</v>
      </c>
      <c r="BR53" s="14">
        <f>ROUND(100*'RAW DATA'!BR49/'RAW DATA'!$AR49,0)</f>
        <v>73</v>
      </c>
      <c r="BS53" s="14">
        <f>ROUND(100*'RAW DATA'!BS49/'RAW DATA'!$AR49,0)</f>
        <v>63</v>
      </c>
      <c r="BT53" s="14">
        <f>ROUND(100*'RAW DATA'!BT49/'RAW DATA'!$AR49,0)</f>
        <v>61</v>
      </c>
      <c r="BU53" s="14">
        <f>ROUND(100*'RAW DATA'!BU49/'RAW DATA'!$AR49,0)</f>
        <v>92</v>
      </c>
      <c r="BV53" s="14">
        <f>ROUND(100*'RAW DATA'!BV49/'RAW DATA'!$AR49,0)</f>
        <v>78</v>
      </c>
      <c r="BW53" s="14">
        <f>ROUND(100*'RAW DATA'!BW49/'RAW DATA'!$AR49,0)</f>
        <v>98</v>
      </c>
      <c r="BX53" s="14">
        <f>ROUND(100*'RAW DATA'!BX49/'RAW DATA'!$AR49,0)</f>
        <v>109</v>
      </c>
      <c r="BY53" s="14">
        <f>ROUND(100*'RAW DATA'!BY49/'RAW DATA'!$AR49,0)</f>
        <v>103</v>
      </c>
      <c r="BZ53" s="14">
        <f>ROUND(100*'RAW DATA'!BZ49/'RAW DATA'!$AR49,0)</f>
        <v>125</v>
      </c>
      <c r="CA53" s="14">
        <f>ROUND(100*'RAW DATA'!CA49/'RAW DATA'!$AR49,0)</f>
        <v>122</v>
      </c>
      <c r="CB53" s="14">
        <f>ROUND(100*'RAW DATA'!CB49/'RAW DATA'!$AR49,0)</f>
        <v>139</v>
      </c>
      <c r="CC53" s="14">
        <f>ROUND(100*'RAW DATA'!CC49/'RAW DATA'!$AR49,0)</f>
        <v>133</v>
      </c>
      <c r="CD53" s="14">
        <f>ROUND(100*'RAW DATA'!CD49/'RAW DATA'!$AR49,0)</f>
        <v>88</v>
      </c>
      <c r="CE53" s="14">
        <f>ROUND(100*'RAW DATA'!CE49/'RAW DATA'!$AR49,0)</f>
        <v>99</v>
      </c>
      <c r="CF53" s="14">
        <f>ROUND(100*'RAW DATA'!CF49/'RAW DATA'!$AR49,0)</f>
        <v>104</v>
      </c>
      <c r="CG53" s="14">
        <f>ROUND(100*'RAW DATA'!CG49/'RAW DATA'!$AR49,0)</f>
        <v>113</v>
      </c>
      <c r="CH53" s="14">
        <f>ROUND(100*'RAW DATA'!CH49/'RAW DATA'!$AR49,0)</f>
        <v>132</v>
      </c>
      <c r="CI53" s="14">
        <f>ROUND(100*'RAW DATA'!CI49/'RAW DATA'!$AR49,0)</f>
        <v>137</v>
      </c>
      <c r="CJ53" s="14">
        <f>ROUND(100*'RAW DATA'!CJ49/'RAW DATA'!$AR49,0)</f>
        <v>142</v>
      </c>
      <c r="CK53" s="14">
        <f>ROUND(100*'RAW DATA'!CK49/'RAW DATA'!$AR49,0)</f>
        <v>146</v>
      </c>
      <c r="CL53" s="14">
        <f>ROUND(100*'RAW DATA'!CL49/'RAW DATA'!$AR49,0)</f>
        <v>153</v>
      </c>
      <c r="CM53" s="14">
        <f>ROUND(100*'RAW DATA'!CM49/'RAW DATA'!$AR49,0)</f>
        <v>156</v>
      </c>
      <c r="CN53" s="14">
        <f>ROUND(100*'RAW DATA'!CN49/'RAW DATA'!$AR49,0)</f>
        <v>123</v>
      </c>
      <c r="CO53" s="14">
        <f>ROUND(100*'RAW DATA'!CO49/'RAW DATA'!$AR49,0)</f>
        <v>145</v>
      </c>
      <c r="CP53" s="14">
        <f>ROUND(100*'RAW DATA'!CP49/'RAW DATA'!$AR49,0)</f>
        <v>148</v>
      </c>
      <c r="CQ53" s="14">
        <f>ROUND(100*'RAW DATA'!CQ49/'RAW DATA'!$AR49,0)</f>
        <v>154</v>
      </c>
      <c r="CR53" s="14">
        <f>ROUND(100*'RAW DATA'!CR49/'RAW DATA'!$AR49,0)</f>
        <v>159</v>
      </c>
      <c r="CS53" s="14">
        <f>ROUND(100*'RAW DATA'!CS49/'RAW DATA'!$AR49,0)</f>
        <v>156</v>
      </c>
      <c r="CT53" s="14">
        <f>ROUND(100*'RAW DATA'!CT49/'RAW DATA'!$AR49,0)</f>
        <v>158</v>
      </c>
      <c r="CU53" s="14">
        <f>ROUND(100*'RAW DATA'!CU49/'RAW DATA'!$AR49,0)</f>
        <v>165</v>
      </c>
      <c r="CV53" s="14">
        <f>ROUND(100*'RAW DATA'!CV49/'RAW DATA'!$AR49,0)</f>
        <v>172</v>
      </c>
      <c r="CW53" s="14">
        <f>ROUND(100*'RAW DATA'!CW49/'RAW DATA'!$AR49,0)</f>
        <v>171</v>
      </c>
      <c r="CX53" s="14">
        <f>ROUND(100*'RAW DATA'!CX49/'RAW DATA'!$AR49,0)</f>
        <v>181</v>
      </c>
      <c r="CY53" s="14">
        <f>ROUND(100*'RAW DATA'!CY49/'RAW DATA'!$AR49,0)</f>
        <v>186</v>
      </c>
      <c r="CZ53" s="14">
        <f>ROUND(100*'RAW DATA'!CZ49/'RAW DATA'!$AR49,0)</f>
        <v>109</v>
      </c>
      <c r="DA53" s="14">
        <f>ROUND(100*'RAW DATA'!DA49/'RAW DATA'!$AR49,0)</f>
        <v>121</v>
      </c>
      <c r="DB53" s="14">
        <f>ROUND(100*'RAW DATA'!DB49/'RAW DATA'!$AR49,0)</f>
        <v>113</v>
      </c>
      <c r="DC53" s="14">
        <f>ROUND(100*'RAW DATA'!DC49/'RAW DATA'!$AR49,0)</f>
        <v>131</v>
      </c>
      <c r="DD53" s="14">
        <f>ROUND(100*'RAW DATA'!DD49/'RAW DATA'!$AR49,0)</f>
        <v>123</v>
      </c>
      <c r="DE53" s="14">
        <f>ROUND(100*'RAW DATA'!DE49/'RAW DATA'!$AR49,0)</f>
        <v>154</v>
      </c>
      <c r="DF53" s="14">
        <f>ROUND(100*'RAW DATA'!DF49/'RAW DATA'!$AR49,0)</f>
        <v>106</v>
      </c>
      <c r="DG53" s="14">
        <f>ROUND(100*'RAW DATA'!DG49/'RAW DATA'!$AR49,0)</f>
        <v>118</v>
      </c>
      <c r="DH53" s="14">
        <f>ROUND(100*'RAW DATA'!DH49/'RAW DATA'!$AR49,0)</f>
        <v>113</v>
      </c>
      <c r="DI53" s="14">
        <f>ROUND(100*'RAW DATA'!DI49/'RAW DATA'!$AR49,0)</f>
        <v>123</v>
      </c>
      <c r="DJ53" s="14">
        <f>ROUND(100*'RAW DATA'!DJ49/'RAW DATA'!$AR49,0)</f>
        <v>126</v>
      </c>
      <c r="DK53" s="14">
        <f>ROUND(100*'RAW DATA'!DK49/'RAW DATA'!$AR49,0)</f>
        <v>139</v>
      </c>
      <c r="DL53" s="14">
        <f>ROUND(100*'RAW DATA'!DL49/'RAW DATA'!$AR49,0)</f>
        <v>141</v>
      </c>
      <c r="DM53" s="14">
        <f>ROUND(100*'RAW DATA'!DM49/'RAW DATA'!$AR49,0)</f>
        <v>155</v>
      </c>
      <c r="DN53" s="14">
        <f>ROUND(100*'RAW DATA'!DN49/'RAW DATA'!$AR49,0)</f>
        <v>139</v>
      </c>
      <c r="DO53" s="14">
        <f>ROUND(100*'RAW DATA'!DO49/'RAW DATA'!$AR49,0)</f>
        <v>146</v>
      </c>
      <c r="DP53" s="14">
        <f>ROUND(100*'RAW DATA'!DP49/'RAW DATA'!$AR49,0)</f>
        <v>171</v>
      </c>
      <c r="DQ53" s="14">
        <f>ROUND(100*'RAW DATA'!DQ49/'RAW DATA'!$AR49,0)</f>
        <v>180</v>
      </c>
      <c r="DR53" s="14">
        <f>ROUND(100*'RAW DATA'!DR49/'RAW DATA'!$AR49,0)</f>
        <v>186</v>
      </c>
      <c r="DS53" s="14">
        <f>ROUND(100*'RAW DATA'!DS49/'RAW DATA'!$AR49,0)</f>
        <v>190</v>
      </c>
      <c r="DT53" s="14">
        <f>ROUND(100*'RAW DATA'!DT49/'RAW DATA'!$AR49,0)</f>
        <v>195</v>
      </c>
      <c r="DU53" s="14">
        <f>ROUND(100*'RAW DATA'!DU49/'RAW DATA'!$AR49,0)</f>
        <v>160</v>
      </c>
      <c r="DV53" s="14">
        <f>ROUND(100*'RAW DATA'!DV49/'RAW DATA'!$AR49,0)</f>
        <v>175</v>
      </c>
      <c r="DW53" s="14">
        <f>ROUND(100*'RAW DATA'!DW49/'RAW DATA'!$AR49,0)</f>
        <v>151</v>
      </c>
      <c r="DX53" s="14">
        <f>ROUND(100*'RAW DATA'!DX49/'RAW DATA'!$AR49,0)</f>
        <v>156</v>
      </c>
      <c r="DY53" s="14">
        <f>ROUND(100*'RAW DATA'!DY49/'RAW DATA'!$AR49,0)</f>
        <v>165</v>
      </c>
      <c r="DZ53" s="14">
        <f>ROUND(100*'RAW DATA'!DZ49/'RAW DATA'!$AR49,0)</f>
        <v>171</v>
      </c>
      <c r="EA53" s="14">
        <f>ROUND(100*'RAW DATA'!EA49/'RAW DATA'!$AR49,0)</f>
        <v>174</v>
      </c>
      <c r="EB53" s="14">
        <f>ROUND(100*'RAW DATA'!EB49/'RAW DATA'!$AR49,0)</f>
        <v>202</v>
      </c>
      <c r="EC53" s="14">
        <f>ROUND(100*'RAW DATA'!EC49/'RAW DATA'!$AR49,0)</f>
        <v>215</v>
      </c>
      <c r="ED53" s="14">
        <f>ROUND(100*'RAW DATA'!ED49/'RAW DATA'!$AR49,0)</f>
        <v>180</v>
      </c>
      <c r="EE53" s="14">
        <f>ROUND(100*'RAW DATA'!EE49/'RAW DATA'!$AR49,0)</f>
        <v>208</v>
      </c>
      <c r="EF53" s="14">
        <f>ROUND(100*'RAW DATA'!EF49/'RAW DATA'!$AR49,0)</f>
        <v>213</v>
      </c>
      <c r="EG53" s="14">
        <f>ROUND(100*'RAW DATA'!EG49/'RAW DATA'!$AR49,0)</f>
        <v>218</v>
      </c>
      <c r="EH53" s="14">
        <f>ROUND(100*'RAW DATA'!EH49/'RAW DATA'!$AR49,0)</f>
        <v>223</v>
      </c>
      <c r="EI53" s="14">
        <f>ROUND(100*'RAW DATA'!EI49/'RAW DATA'!$AR49,0)</f>
        <v>158</v>
      </c>
      <c r="EJ53" s="14">
        <f>ROUND(100*'RAW DATA'!EJ49/'RAW DATA'!$AR49,0)</f>
        <v>167</v>
      </c>
      <c r="EK53" s="14">
        <f>ROUND(100*'RAW DATA'!EK49/'RAW DATA'!$AR49,0)</f>
        <v>174</v>
      </c>
      <c r="EL53" s="14">
        <f>ROUND(100*'RAW DATA'!EL49/'RAW DATA'!$AR49,0)</f>
        <v>213</v>
      </c>
      <c r="EM53" s="14">
        <f>ROUND(100*'RAW DATA'!EM49/'RAW DATA'!$AR49,0)</f>
        <v>219</v>
      </c>
      <c r="EN53" s="14">
        <f>ROUND(100*'RAW DATA'!EN49/'RAW DATA'!$AR49,0)</f>
        <v>231</v>
      </c>
      <c r="EO53" s="14">
        <f>ROUND(100*'RAW DATA'!EO49/'RAW DATA'!$AR49,0)</f>
        <v>231</v>
      </c>
      <c r="EP53" s="14">
        <f>ROUND(100*'RAW DATA'!EP49/'RAW DATA'!$AR49,0)</f>
        <v>251</v>
      </c>
      <c r="EQ53" s="14">
        <f>ROUND(100*'RAW DATA'!EQ49/'RAW DATA'!$AR49,0)</f>
        <v>146</v>
      </c>
      <c r="ER53" s="14">
        <f>ROUND(100*'RAW DATA'!ER49/'RAW DATA'!$AR49,0)</f>
        <v>170</v>
      </c>
      <c r="ES53" s="14">
        <f>ROUND(100*'RAW DATA'!ES49/'RAW DATA'!$AR49,0)</f>
        <v>186</v>
      </c>
      <c r="ET53" s="14">
        <f>ROUND(100*'RAW DATA'!ET49/'RAW DATA'!$AR49,0)</f>
        <v>209</v>
      </c>
      <c r="EU53" s="14">
        <f>ROUND(100*'RAW DATA'!EU49/'RAW DATA'!$AR49,0)</f>
        <v>208</v>
      </c>
      <c r="EV53" s="14">
        <f>ROUND(100*'RAW DATA'!EV49/'RAW DATA'!$AR49,0)</f>
        <v>218</v>
      </c>
      <c r="EW53" s="14">
        <f>ROUND(100*'RAW DATA'!EW49/'RAW DATA'!$AR49,0)</f>
        <v>223</v>
      </c>
    </row>
    <row r="54" spans="1:153" s="13" customFormat="1" ht="12.75">
      <c r="A54" s="13" t="s">
        <v>97</v>
      </c>
      <c r="B54" s="14">
        <f>ROUND(100*'RAW DATA'!$AR50/'RAW DATA'!B50,0)</f>
        <v>46</v>
      </c>
      <c r="C54" s="14">
        <f>ROUND(100*'RAW DATA'!$AR50/'RAW DATA'!C50,0)</f>
        <v>110</v>
      </c>
      <c r="D54" s="14">
        <f>ROUND(100*'RAW DATA'!$AR50/'RAW DATA'!D50,0)</f>
        <v>114</v>
      </c>
      <c r="E54" s="14">
        <f>ROUND(100*'RAW DATA'!$AR50/'RAW DATA'!E50,0)</f>
        <v>132</v>
      </c>
      <c r="F54" s="14">
        <f>ROUND(100*'RAW DATA'!$AR50/'RAW DATA'!F50,0)</f>
        <v>96</v>
      </c>
      <c r="G54" s="14">
        <f>ROUND(100*'RAW DATA'!$AR50/'RAW DATA'!G50,0)</f>
        <v>104</v>
      </c>
      <c r="H54" s="14">
        <f>ROUND(100*'RAW DATA'!$AR50/'RAW DATA'!H50,0)</f>
        <v>82</v>
      </c>
      <c r="I54" s="14">
        <f>ROUND(100*'RAW DATA'!$AR50/'RAW DATA'!I50,0)</f>
        <v>92</v>
      </c>
      <c r="J54" s="14">
        <f>ROUND(100*'RAW DATA'!$AR50/'RAW DATA'!J50,0)</f>
        <v>102</v>
      </c>
      <c r="K54" s="14">
        <f>ROUND(100*'RAW DATA'!$AR50/'RAW DATA'!K50,0)</f>
        <v>107</v>
      </c>
      <c r="L54" s="14">
        <f>ROUND(100*'RAW DATA'!$AR50/'RAW DATA'!L50,0)</f>
        <v>113</v>
      </c>
      <c r="M54" s="14">
        <f>ROUND(100*'RAW DATA'!$AR50/'RAW DATA'!M50,0)</f>
        <v>111</v>
      </c>
      <c r="N54" s="14">
        <f>ROUND(100*'RAW DATA'!$AR50/'RAW DATA'!N50,0)</f>
        <v>115</v>
      </c>
      <c r="O54" s="14">
        <f>ROUND(100*'RAW DATA'!$AR50/'RAW DATA'!O50,0)</f>
        <v>124</v>
      </c>
      <c r="P54" s="14">
        <f>ROUND(100*'RAW DATA'!$AR50/'RAW DATA'!P50,0)</f>
        <v>134</v>
      </c>
      <c r="Q54" s="14">
        <f>ROUND(100*'RAW DATA'!$AR50/'RAW DATA'!Q50,0)</f>
        <v>121</v>
      </c>
      <c r="R54" s="14">
        <f>ROUND(100*'RAW DATA'!$AR50/'RAW DATA'!R50,0)</f>
        <v>127</v>
      </c>
      <c r="S54" s="14">
        <f>ROUND(100*'RAW DATA'!$AR50/'RAW DATA'!S50,0)</f>
        <v>120</v>
      </c>
      <c r="T54" s="14">
        <f>ROUND(100*'RAW DATA'!$AR50/'RAW DATA'!T50,0)</f>
        <v>129</v>
      </c>
      <c r="U54" s="14">
        <f>ROUND(100*'RAW DATA'!$AR50/'RAW DATA'!U50,0)</f>
        <v>126</v>
      </c>
      <c r="V54" s="14">
        <f>ROUND(100*'RAW DATA'!$AR50/'RAW DATA'!V50,0)</f>
        <v>136</v>
      </c>
      <c r="W54" s="14">
        <f>ROUND(100*'RAW DATA'!$AR50/'RAW DATA'!W50,0)</f>
        <v>148</v>
      </c>
      <c r="X54" s="14">
        <f>ROUND(100*'RAW DATA'!$AR50/'RAW DATA'!X50,0)</f>
        <v>54</v>
      </c>
      <c r="Y54" s="14">
        <f>ROUND(100*'RAW DATA'!$AR50/'RAW DATA'!Y50,0)</f>
        <v>57</v>
      </c>
      <c r="Z54" s="14">
        <f>ROUND(100*'RAW DATA'!$AR50/'RAW DATA'!Z50,0)</f>
        <v>62</v>
      </c>
      <c r="AA54" s="14">
        <f>ROUND(100*'RAW DATA'!$AR50/'RAW DATA'!AA50,0)</f>
        <v>75</v>
      </c>
      <c r="AB54" s="14">
        <f>ROUND(100*'RAW DATA'!$AR50/'RAW DATA'!AB50,0)</f>
        <v>70</v>
      </c>
      <c r="AC54" s="14">
        <f>ROUND(100*'RAW DATA'!$AR50/'RAW DATA'!AC50,0)</f>
        <v>76</v>
      </c>
      <c r="AD54" s="14">
        <f>ROUND(100*'RAW DATA'!$AR50/'RAW DATA'!AD50,0)</f>
        <v>77</v>
      </c>
      <c r="AE54" s="14">
        <f>ROUND(100*'RAW DATA'!$AR50/'RAW DATA'!AE50,0)</f>
        <v>78</v>
      </c>
      <c r="AF54" s="14">
        <f>ROUND(100*'RAW DATA'!$AR50/'RAW DATA'!AF50,0)</f>
        <v>91</v>
      </c>
      <c r="AG54" s="14">
        <f>ROUND(100*'RAW DATA'!$AR50/'RAW DATA'!AG50,0)</f>
        <v>98</v>
      </c>
      <c r="AH54" s="14">
        <f>ROUND(100*'RAW DATA'!$AR50/'RAW DATA'!AH50,0)</f>
        <v>104</v>
      </c>
      <c r="AI54" s="14">
        <f>ROUND(100*'RAW DATA'!$AR50/'RAW DATA'!AI50,0)</f>
        <v>79</v>
      </c>
      <c r="AJ54" s="14">
        <f>ROUND(100*'RAW DATA'!$AR50/'RAW DATA'!AJ50,0)</f>
        <v>117</v>
      </c>
      <c r="AK54" s="14">
        <f>ROUND(100*'RAW DATA'!$AR50/'RAW DATA'!AK50,0)</f>
        <v>104</v>
      </c>
      <c r="AL54" s="14">
        <f>ROUND(100*'RAW DATA'!$AR50/'RAW DATA'!AL50,0)</f>
        <v>103</v>
      </c>
      <c r="AM54" s="14">
        <f>ROUND(100*'RAW DATA'!$AR50/'RAW DATA'!AM50,0)</f>
        <v>124</v>
      </c>
      <c r="AN54" s="14">
        <f>ROUND(100*'RAW DATA'!$AR50/'RAW DATA'!AN50,0)</f>
        <v>129</v>
      </c>
      <c r="AO54" s="14">
        <f>ROUND(100*'RAW DATA'!$AR50/'RAW DATA'!AO50,0)</f>
        <v>104</v>
      </c>
      <c r="AP54" s="14">
        <f>ROUND(100*'RAW DATA'!$AR50/'RAW DATA'!AP50,0)</f>
        <v>124</v>
      </c>
      <c r="AQ54" s="14">
        <f>ROUND(100*'RAW DATA'!$AR50/'RAW DATA'!AQ50,0)</f>
        <v>129</v>
      </c>
      <c r="AR54" s="14">
        <f>ROUND(100*'RAW DATA'!$AR50/'RAW DATA'!AR50,0)</f>
        <v>100</v>
      </c>
      <c r="AS54" s="14">
        <f>ROUND(100*'RAW DATA'!$AR50/'RAW DATA'!AS50,0)</f>
        <v>120</v>
      </c>
      <c r="AT54" s="14">
        <f>ROUND(100*'RAW DATA'!$AR50/'RAW DATA'!AT50,0)</f>
        <v>117</v>
      </c>
      <c r="AU54" s="14">
        <f>ROUND(100*'RAW DATA'!$AR50/'RAW DATA'!AU50,0)</f>
        <v>136</v>
      </c>
      <c r="AV54" s="14">
        <f>ROUND(100*'RAW DATA'!$AR50/'RAW DATA'!AV50,0)</f>
        <v>102</v>
      </c>
      <c r="AW54" s="14">
        <f>ROUND(100*'RAW DATA'!$AR50/'RAW DATA'!AW50,0)</f>
        <v>110</v>
      </c>
      <c r="AX54" s="14">
        <f>ROUND(100*'RAW DATA'!$AR50/'RAW DATA'!AX50,0)</f>
        <v>118</v>
      </c>
      <c r="AY54" s="14">
        <f>ROUND(100*'RAW DATA'!$AR50/'RAW DATA'!AY50,0)</f>
        <v>123</v>
      </c>
      <c r="AZ54" s="14">
        <f>ROUND(100*'RAW DATA'!$AR50/'RAW DATA'!AZ50,0)</f>
        <v>103</v>
      </c>
      <c r="BA54" s="14">
        <f>ROUND(100*'RAW DATA'!$AR50/'RAW DATA'!BA50,0)</f>
        <v>126</v>
      </c>
      <c r="BB54" s="14">
        <f>ROUND(100*'RAW DATA'!$AR50/'RAW DATA'!BB50,0)</f>
        <v>132</v>
      </c>
      <c r="BC54" s="14">
        <f>ROUND(100*'RAW DATA'!$AR50/'RAW DATA'!BC50,0)</f>
        <v>144</v>
      </c>
      <c r="BD54" s="14">
        <f>ROUND(100*'RAW DATA'!$AR50/'RAW DATA'!BD50,0)</f>
        <v>142</v>
      </c>
      <c r="BE54" s="14">
        <f>ROUND(100*'RAW DATA'!$AR50/'RAW DATA'!BE50,0)</f>
        <v>142</v>
      </c>
      <c r="BF54" s="14">
        <f>ROUND(100*'RAW DATA'!$AR50/'RAW DATA'!BF50,0)</f>
        <v>144</v>
      </c>
      <c r="BG54" s="14">
        <f>ROUND(100*'RAW DATA'!$AR50/'RAW DATA'!BG50,0)</f>
        <v>123</v>
      </c>
      <c r="BH54" s="14">
        <f>ROUND(100*'RAW DATA'!$AR50/'RAW DATA'!BH50,0)</f>
        <v>126</v>
      </c>
      <c r="BI54" s="14">
        <f>ROUND(100*'RAW DATA'!$AR50/'RAW DATA'!BI50,0)</f>
        <v>138</v>
      </c>
      <c r="BJ54" s="14">
        <f>ROUND(100*'RAW DATA'!$AR50/'RAW DATA'!BJ50,0)</f>
        <v>126</v>
      </c>
      <c r="BK54" s="14">
        <f>ROUND(100*'RAW DATA'!$AR50/'RAW DATA'!BK50,0)</f>
        <v>138</v>
      </c>
      <c r="BL54" s="14">
        <f>ROUND(100*'RAW DATA'!$AR50/'RAW DATA'!BL50,0)</f>
        <v>126</v>
      </c>
      <c r="BM54" s="14">
        <f>ROUND(100*'RAW DATA'!$AR50/'RAW DATA'!BM50,0)</f>
        <v>132</v>
      </c>
      <c r="BN54" s="14">
        <f>ROUND(100*'RAW DATA'!$AR50/'RAW DATA'!BN50,0)</f>
        <v>144</v>
      </c>
      <c r="BO54" s="14">
        <f>ROUND(100*'RAW DATA'!$AR50/'RAW DATA'!BO50,0)</f>
        <v>127</v>
      </c>
      <c r="BP54" s="14">
        <f>ROUND(100*'RAW DATA'!$AR50/'RAW DATA'!BP50,0)</f>
        <v>136</v>
      </c>
      <c r="BQ54" s="14">
        <f>ROUND(100*'RAW DATA'!$AR50/'RAW DATA'!BQ50,0)</f>
        <v>148</v>
      </c>
      <c r="BR54" s="14">
        <f>ROUND(100*'RAW DATA'!$AR50/'RAW DATA'!BR50,0)</f>
        <v>69</v>
      </c>
      <c r="BS54" s="14">
        <f>ROUND(100*'RAW DATA'!$AR50/'RAW DATA'!BS50,0)</f>
        <v>61</v>
      </c>
      <c r="BT54" s="14">
        <f>ROUND(100*'RAW DATA'!$AR50/'RAW DATA'!BT50,0)</f>
        <v>59</v>
      </c>
      <c r="BU54" s="14">
        <f>ROUND(100*'RAW DATA'!$AR50/'RAW DATA'!BU50,0)</f>
        <v>88</v>
      </c>
      <c r="BV54" s="14">
        <f>ROUND(100*'RAW DATA'!$AR50/'RAW DATA'!BV50,0)</f>
        <v>50</v>
      </c>
      <c r="BW54" s="14">
        <f>ROUND(100*'RAW DATA'!$AR50/'RAW DATA'!BW50,0)</f>
        <v>98</v>
      </c>
      <c r="BX54" s="14">
        <f>ROUND(100*'RAW DATA'!$AR50/'RAW DATA'!BX50,0)</f>
        <v>110</v>
      </c>
      <c r="BY54" s="14">
        <f>ROUND(100*'RAW DATA'!$AR50/'RAW DATA'!BY50,0)</f>
        <v>104</v>
      </c>
      <c r="BZ54" s="14">
        <f>ROUND(100*'RAW DATA'!$AR50/'RAW DATA'!BZ50,0)</f>
        <v>129</v>
      </c>
      <c r="CA54" s="14">
        <f>ROUND(100*'RAW DATA'!$AR50/'RAW DATA'!CA50,0)</f>
        <v>118</v>
      </c>
      <c r="CB54" s="14">
        <f>ROUND(100*'RAW DATA'!$AR50/'RAW DATA'!CB50,0)</f>
        <v>138</v>
      </c>
      <c r="CC54" s="14">
        <f>ROUND(100*'RAW DATA'!$AR50/'RAW DATA'!CC50,0)</f>
        <v>127</v>
      </c>
      <c r="CD54" s="14">
        <f>ROUND(100*'RAW DATA'!$AR50/'RAW DATA'!CD50,0)</f>
        <v>82</v>
      </c>
      <c r="CE54" s="14">
        <f>ROUND(100*'RAW DATA'!$AR50/'RAW DATA'!CE50,0)</f>
        <v>92</v>
      </c>
      <c r="CF54" s="14">
        <f>ROUND(100*'RAW DATA'!$AR50/'RAW DATA'!CF50,0)</f>
        <v>96</v>
      </c>
      <c r="CG54" s="14">
        <f>ROUND(100*'RAW DATA'!$AR50/'RAW DATA'!CG50,0)</f>
        <v>103</v>
      </c>
      <c r="CH54" s="14">
        <f>ROUND(100*'RAW DATA'!$AR50/'RAW DATA'!CH50,0)</f>
        <v>123</v>
      </c>
      <c r="CI54" s="14">
        <f>ROUND(100*'RAW DATA'!$AR50/'RAW DATA'!CI50,0)</f>
        <v>129</v>
      </c>
      <c r="CJ54" s="14">
        <f>ROUND(100*'RAW DATA'!$AR50/'RAW DATA'!CJ50,0)</f>
        <v>134</v>
      </c>
      <c r="CK54" s="14">
        <f>ROUND(100*'RAW DATA'!$AR50/'RAW DATA'!CK50,0)</f>
        <v>138</v>
      </c>
      <c r="CL54" s="14">
        <f>ROUND(100*'RAW DATA'!$AR50/'RAW DATA'!CL50,0)</f>
        <v>140</v>
      </c>
      <c r="CM54" s="14">
        <f>ROUND(100*'RAW DATA'!$AR50/'RAW DATA'!CM50,0)</f>
        <v>144</v>
      </c>
      <c r="CN54" s="14">
        <f>ROUND(100*'RAW DATA'!$AR50/'RAW DATA'!CN50,0)</f>
        <v>114</v>
      </c>
      <c r="CO54" s="14">
        <f>ROUND(100*'RAW DATA'!$AR50/'RAW DATA'!CO50,0)</f>
        <v>134</v>
      </c>
      <c r="CP54" s="14">
        <f>ROUND(100*'RAW DATA'!$AR50/'RAW DATA'!CP50,0)</f>
        <v>140</v>
      </c>
      <c r="CQ54" s="14">
        <f>ROUND(100*'RAW DATA'!$AR50/'RAW DATA'!CQ50,0)</f>
        <v>146</v>
      </c>
      <c r="CR54" s="14">
        <f>ROUND(100*'RAW DATA'!$AR50/'RAW DATA'!CR50,0)</f>
        <v>148</v>
      </c>
      <c r="CS54" s="14">
        <f>ROUND(100*'RAW DATA'!$AR50/'RAW DATA'!CS50,0)</f>
        <v>146</v>
      </c>
      <c r="CT54" s="14">
        <f>ROUND(100*'RAW DATA'!$AR50/'RAW DATA'!CT50,0)</f>
        <v>151</v>
      </c>
      <c r="CU54" s="14">
        <f>ROUND(100*'RAW DATA'!$AR50/'RAW DATA'!CU50,0)</f>
        <v>156</v>
      </c>
      <c r="CV54" s="14">
        <f>ROUND(100*'RAW DATA'!$AR50/'RAW DATA'!CV50,0)</f>
        <v>161</v>
      </c>
      <c r="CW54" s="14">
        <f>ROUND(100*'RAW DATA'!$AR50/'RAW DATA'!CW50,0)</f>
        <v>156</v>
      </c>
      <c r="CX54" s="14">
        <f>ROUND(100*'RAW DATA'!$AR50/'RAW DATA'!CX50,0)</f>
        <v>166</v>
      </c>
      <c r="CY54" s="14">
        <f>ROUND(100*'RAW DATA'!$AR50/'RAW DATA'!CY50,0)</f>
        <v>172</v>
      </c>
      <c r="CZ54" s="14">
        <f>ROUND(100*'RAW DATA'!$AR50/'RAW DATA'!CZ50,0)</f>
        <v>99</v>
      </c>
      <c r="DA54" s="14">
        <f>ROUND(100*'RAW DATA'!$AR50/'RAW DATA'!DA50,0)</f>
        <v>114</v>
      </c>
      <c r="DB54" s="14">
        <f>ROUND(100*'RAW DATA'!$AR50/'RAW DATA'!DB50,0)</f>
        <v>109</v>
      </c>
      <c r="DC54" s="14">
        <f>ROUND(100*'RAW DATA'!$AR50/'RAW DATA'!DC50,0)</f>
        <v>131</v>
      </c>
      <c r="DD54" s="14">
        <f>ROUND(100*'RAW DATA'!$AR50/'RAW DATA'!DD50,0)</f>
        <v>115</v>
      </c>
      <c r="DE54" s="14">
        <f>ROUND(100*'RAW DATA'!$AR50/'RAW DATA'!DE50,0)</f>
        <v>150</v>
      </c>
      <c r="DF54" s="14">
        <f>ROUND(100*'RAW DATA'!$AR50/'RAW DATA'!DF50,0)</f>
        <v>100</v>
      </c>
      <c r="DG54" s="14">
        <f>ROUND(100*'RAW DATA'!$AR50/'RAW DATA'!DG50,0)</f>
        <v>114</v>
      </c>
      <c r="DH54" s="14">
        <f>ROUND(100*'RAW DATA'!$AR50/'RAW DATA'!DH50,0)</f>
        <v>108</v>
      </c>
      <c r="DI54" s="14">
        <f>ROUND(100*'RAW DATA'!$AR50/'RAW DATA'!DI50,0)</f>
        <v>115</v>
      </c>
      <c r="DJ54" s="14">
        <f>ROUND(100*'RAW DATA'!$AR50/'RAW DATA'!DJ50,0)</f>
        <v>121</v>
      </c>
      <c r="DK54" s="14">
        <f>ROUND(100*'RAW DATA'!$AR50/'RAW DATA'!DK50,0)</f>
        <v>129</v>
      </c>
      <c r="DL54" s="14">
        <f>ROUND(100*'RAW DATA'!$AR50/'RAW DATA'!DL50,0)</f>
        <v>129</v>
      </c>
      <c r="DM54" s="14">
        <f>ROUND(100*'RAW DATA'!$AR50/'RAW DATA'!DM50,0)</f>
        <v>146</v>
      </c>
      <c r="DN54" s="14">
        <f>ROUND(100*'RAW DATA'!$AR50/'RAW DATA'!DN50,0)</f>
        <v>129</v>
      </c>
      <c r="DO54" s="14">
        <f>ROUND(100*'RAW DATA'!$AR50/'RAW DATA'!DO50,0)</f>
        <v>136</v>
      </c>
      <c r="DP54" s="14">
        <f>ROUND(100*'RAW DATA'!$AR50/'RAW DATA'!DP50,0)</f>
        <v>161</v>
      </c>
      <c r="DQ54" s="14">
        <f>ROUND(100*'RAW DATA'!$AR50/'RAW DATA'!DQ50,0)</f>
        <v>169</v>
      </c>
      <c r="DR54" s="14">
        <f>ROUND(100*'RAW DATA'!$AR50/'RAW DATA'!DR50,0)</f>
        <v>175</v>
      </c>
      <c r="DS54" s="14">
        <f>ROUND(100*'RAW DATA'!$AR50/'RAW DATA'!DS50,0)</f>
        <v>181</v>
      </c>
      <c r="DT54" s="14">
        <f>ROUND(100*'RAW DATA'!$AR50/'RAW DATA'!DT50,0)</f>
        <v>181</v>
      </c>
      <c r="DU54" s="14">
        <f>ROUND(100*'RAW DATA'!$AR50/'RAW DATA'!DU50,0)</f>
        <v>146</v>
      </c>
      <c r="DV54" s="14">
        <f>ROUND(100*'RAW DATA'!$AR50/'RAW DATA'!DV50,0)</f>
        <v>166</v>
      </c>
      <c r="DW54" s="14">
        <f>ROUND(100*'RAW DATA'!$AR50/'RAW DATA'!DW50,0)</f>
        <v>140</v>
      </c>
      <c r="DX54" s="14">
        <f>ROUND(100*'RAW DATA'!$AR50/'RAW DATA'!DX50,0)</f>
        <v>146</v>
      </c>
      <c r="DY54" s="14">
        <f>ROUND(100*'RAW DATA'!$AR50/'RAW DATA'!DY50,0)</f>
        <v>146</v>
      </c>
      <c r="DZ54" s="14">
        <f>ROUND(100*'RAW DATA'!$AR50/'RAW DATA'!DZ50,0)</f>
        <v>156</v>
      </c>
      <c r="EA54" s="14">
        <f>ROUND(100*'RAW DATA'!$AR50/'RAW DATA'!EA50,0)</f>
        <v>161</v>
      </c>
      <c r="EB54" s="14">
        <f>ROUND(100*'RAW DATA'!$AR50/'RAW DATA'!EB50,0)</f>
        <v>188</v>
      </c>
      <c r="EC54" s="14">
        <f>ROUND(100*'RAW DATA'!$AR50/'RAW DATA'!EC50,0)</f>
        <v>200</v>
      </c>
      <c r="ED54" s="14">
        <f>ROUND(100*'RAW DATA'!$AR50/'RAW DATA'!ED50,0)</f>
        <v>163</v>
      </c>
      <c r="EE54" s="14">
        <f>ROUND(100*'RAW DATA'!$AR50/'RAW DATA'!EE50,0)</f>
        <v>188</v>
      </c>
      <c r="EF54" s="14">
        <f>ROUND(100*'RAW DATA'!$AR50/'RAW DATA'!EF50,0)</f>
        <v>192</v>
      </c>
      <c r="EG54" s="14">
        <f>ROUND(100*'RAW DATA'!$AR50/'RAW DATA'!EG50,0)</f>
        <v>200</v>
      </c>
      <c r="EH54" s="14">
        <f>ROUND(100*'RAW DATA'!$AR50/'RAW DATA'!EH50,0)</f>
        <v>204</v>
      </c>
      <c r="EI54" s="14">
        <f>ROUND(100*'RAW DATA'!$AR50/'RAW DATA'!EI50,0)</f>
        <v>148</v>
      </c>
      <c r="EJ54" s="14">
        <f>ROUND(100*'RAW DATA'!$AR50/'RAW DATA'!EJ50,0)</f>
        <v>156</v>
      </c>
      <c r="EK54" s="14">
        <f>ROUND(100*'RAW DATA'!$AR50/'RAW DATA'!EK50,0)</f>
        <v>161</v>
      </c>
      <c r="EL54" s="14">
        <f>ROUND(100*'RAW DATA'!$AR50/'RAW DATA'!EL50,0)</f>
        <v>196</v>
      </c>
      <c r="EM54" s="14">
        <f>ROUND(100*'RAW DATA'!$AR50/'RAW DATA'!EM50,0)</f>
        <v>200</v>
      </c>
      <c r="EN54" s="14">
        <f>ROUND(100*'RAW DATA'!$AR50/'RAW DATA'!EN50,0)</f>
        <v>204</v>
      </c>
      <c r="EO54" s="14">
        <f>ROUND(100*'RAW DATA'!$AR50/'RAW DATA'!EO50,0)</f>
        <v>209</v>
      </c>
      <c r="EP54" s="14">
        <f>ROUND(100*'RAW DATA'!$AR50/'RAW DATA'!EP50,0)</f>
        <v>228</v>
      </c>
      <c r="EQ54" s="14">
        <f>ROUND(100*'RAW DATA'!$AR50/'RAW DATA'!EQ50,0)</f>
        <v>127</v>
      </c>
      <c r="ER54" s="14">
        <f>ROUND(100*'RAW DATA'!$AR50/'RAW DATA'!ER50,0)</f>
        <v>153</v>
      </c>
      <c r="ES54" s="14">
        <f>ROUND(100*'RAW DATA'!$AR50/'RAW DATA'!ES50,0)</f>
        <v>163</v>
      </c>
      <c r="ET54" s="14">
        <f>ROUND(100*'RAW DATA'!$AR50/'RAW DATA'!ET50,0)</f>
        <v>196</v>
      </c>
      <c r="EU54" s="14">
        <f>ROUND(100*'RAW DATA'!$AR50/'RAW DATA'!EU50,0)</f>
        <v>196</v>
      </c>
      <c r="EV54" s="14">
        <f>ROUND(100*'RAW DATA'!$AR50/'RAW DATA'!EV50,0)</f>
        <v>204</v>
      </c>
      <c r="EW54" s="14">
        <f>ROUND(100*'RAW DATA'!$AR50/'RAW DATA'!EW50,0)</f>
        <v>209</v>
      </c>
    </row>
    <row r="55" spans="1:153" s="13" customFormat="1" ht="12.75">
      <c r="A55" s="13" t="s">
        <v>98</v>
      </c>
      <c r="B55" s="14">
        <f>ROUND(100*'RAW DATA'!$AR51/'RAW DATA'!B51,0)</f>
        <v>45</v>
      </c>
      <c r="C55" s="14">
        <f>ROUND(100*'RAW DATA'!$AR51/'RAW DATA'!C51,0)</f>
        <v>119</v>
      </c>
      <c r="D55" s="14">
        <f>ROUND(100*'RAW DATA'!$AR51/'RAW DATA'!D51,0)</f>
        <v>128</v>
      </c>
      <c r="E55" s="14">
        <f>ROUND(100*'RAW DATA'!$AR51/'RAW DATA'!E51,0)</f>
        <v>145</v>
      </c>
      <c r="F55" s="14">
        <f>ROUND(100*'RAW DATA'!$AR51/'RAW DATA'!F51,0)</f>
        <v>103</v>
      </c>
      <c r="G55" s="14">
        <f>ROUND(100*'RAW DATA'!$AR51/'RAW DATA'!G51,0)</f>
        <v>112</v>
      </c>
      <c r="H55" s="14">
        <f>ROUND(100*'RAW DATA'!$AR51/'RAW DATA'!H51,0)</f>
        <v>89</v>
      </c>
      <c r="I55" s="14">
        <f>ROUND(100*'RAW DATA'!$AR51/'RAW DATA'!I51,0)</f>
        <v>98</v>
      </c>
      <c r="J55" s="14">
        <f>ROUND(100*'RAW DATA'!$AR51/'RAW DATA'!J51,0)</f>
        <v>111</v>
      </c>
      <c r="K55" s="14">
        <f>ROUND(100*'RAW DATA'!$AR51/'RAW DATA'!K51,0)</f>
        <v>115</v>
      </c>
      <c r="L55" s="14">
        <f>ROUND(100*'RAW DATA'!$AR51/'RAW DATA'!L51,0)</f>
        <v>123</v>
      </c>
      <c r="M55" s="14">
        <f>ROUND(100*'RAW DATA'!$AR51/'RAW DATA'!M51,0)</f>
        <v>123</v>
      </c>
      <c r="N55" s="14">
        <f>ROUND(100*'RAW DATA'!$AR51/'RAW DATA'!N51,0)</f>
        <v>126</v>
      </c>
      <c r="O55" s="14">
        <f>ROUND(100*'RAW DATA'!$AR51/'RAW DATA'!O51,0)</f>
        <v>143</v>
      </c>
      <c r="P55" s="14">
        <f>ROUND(100*'RAW DATA'!$AR51/'RAW DATA'!P51,0)</f>
        <v>154</v>
      </c>
      <c r="Q55" s="14">
        <f>ROUND(100*'RAW DATA'!$AR51/'RAW DATA'!Q51,0)</f>
        <v>145</v>
      </c>
      <c r="R55" s="14">
        <f>ROUND(100*'RAW DATA'!$AR51/'RAW DATA'!R51,0)</f>
        <v>154</v>
      </c>
      <c r="S55" s="14">
        <f>ROUND(100*'RAW DATA'!$AR51/'RAW DATA'!S51,0)</f>
        <v>140</v>
      </c>
      <c r="T55" s="14">
        <f>ROUND(100*'RAW DATA'!$AR51/'RAW DATA'!T51,0)</f>
        <v>154</v>
      </c>
      <c r="U55" s="14">
        <f>ROUND(100*'RAW DATA'!$AR51/'RAW DATA'!U51,0)</f>
        <v>151</v>
      </c>
      <c r="V55" s="14">
        <f>ROUND(100*'RAW DATA'!$AR51/'RAW DATA'!V51,0)</f>
        <v>162</v>
      </c>
      <c r="W55" s="14">
        <f>ROUND(100*'RAW DATA'!$AR51/'RAW DATA'!W51,0)</f>
        <v>174</v>
      </c>
      <c r="X55" s="14">
        <f>ROUND(100*'RAW DATA'!$AR51/'RAW DATA'!X51,0)</f>
        <v>55</v>
      </c>
      <c r="Y55" s="14">
        <f>ROUND(100*'RAW DATA'!$AR51/'RAW DATA'!Y51,0)</f>
        <v>59</v>
      </c>
      <c r="Z55" s="14">
        <f>ROUND(100*'RAW DATA'!$AR51/'RAW DATA'!Z51,0)</f>
        <v>66</v>
      </c>
      <c r="AA55" s="14">
        <f>ROUND(100*'RAW DATA'!$AR51/'RAW DATA'!AA51,0)</f>
        <v>80</v>
      </c>
      <c r="AB55" s="14">
        <f>ROUND(100*'RAW DATA'!$AR51/'RAW DATA'!AB51,0)</f>
        <v>74</v>
      </c>
      <c r="AC55" s="14">
        <f>ROUND(100*'RAW DATA'!$AR51/'RAW DATA'!AC51,0)</f>
        <v>80</v>
      </c>
      <c r="AD55" s="14">
        <f>ROUND(100*'RAW DATA'!$AR51/'RAW DATA'!AD51,0)</f>
        <v>81</v>
      </c>
      <c r="AE55" s="14">
        <f>ROUND(100*'RAW DATA'!$AR51/'RAW DATA'!AE51,0)</f>
        <v>82</v>
      </c>
      <c r="AF55" s="14">
        <f>ROUND(100*'RAW DATA'!$AR51/'RAW DATA'!AF51,0)</f>
        <v>96</v>
      </c>
      <c r="AG55" s="14">
        <f>ROUND(100*'RAW DATA'!$AR51/'RAW DATA'!AG51,0)</f>
        <v>104</v>
      </c>
      <c r="AH55" s="14">
        <f>ROUND(100*'RAW DATA'!$AR51/'RAW DATA'!AH51,0)</f>
        <v>111</v>
      </c>
      <c r="AI55" s="14">
        <f>ROUND(100*'RAW DATA'!$AR51/'RAW DATA'!AI51,0)</f>
        <v>61</v>
      </c>
      <c r="AJ55" s="14">
        <f>ROUND(100*'RAW DATA'!$AR51/'RAW DATA'!AJ51,0)</f>
        <v>117</v>
      </c>
      <c r="AK55" s="14">
        <f>ROUND(100*'RAW DATA'!$AR51/'RAW DATA'!AK51,0)</f>
        <v>109</v>
      </c>
      <c r="AL55" s="14">
        <f>ROUND(100*'RAW DATA'!$AR51/'RAW DATA'!AL51,0)</f>
        <v>104</v>
      </c>
      <c r="AM55" s="14">
        <f>ROUND(100*'RAW DATA'!$AR51/'RAW DATA'!AM51,0)</f>
        <v>126</v>
      </c>
      <c r="AN55" s="14">
        <f>ROUND(100*'RAW DATA'!$AR51/'RAW DATA'!AN51,0)</f>
        <v>132</v>
      </c>
      <c r="AO55" s="14">
        <f>ROUND(100*'RAW DATA'!$AR51/'RAW DATA'!AO51,0)</f>
        <v>104</v>
      </c>
      <c r="AP55" s="14">
        <f>ROUND(100*'RAW DATA'!$AR51/'RAW DATA'!AP51,0)</f>
        <v>126</v>
      </c>
      <c r="AQ55" s="14">
        <f>ROUND(100*'RAW DATA'!$AR51/'RAW DATA'!AQ51,0)</f>
        <v>128</v>
      </c>
      <c r="AR55" s="14">
        <f>ROUND(100*'RAW DATA'!$AR51/'RAW DATA'!AR51,0)</f>
        <v>100</v>
      </c>
      <c r="AS55" s="14">
        <f>ROUND(100*'RAW DATA'!$AR51/'RAW DATA'!AS51,0)</f>
        <v>119</v>
      </c>
      <c r="AT55" s="14">
        <f>ROUND(100*'RAW DATA'!$AR51/'RAW DATA'!AT51,0)</f>
        <v>118</v>
      </c>
      <c r="AU55" s="14">
        <f>ROUND(100*'RAW DATA'!$AR51/'RAW DATA'!AU51,0)</f>
        <v>138</v>
      </c>
      <c r="AV55" s="14">
        <f>ROUND(100*'RAW DATA'!$AR51/'RAW DATA'!AV51,0)</f>
        <v>102</v>
      </c>
      <c r="AW55" s="14">
        <f>ROUND(100*'RAW DATA'!$AR51/'RAW DATA'!AW51,0)</f>
        <v>110</v>
      </c>
      <c r="AX55" s="14">
        <f>ROUND(100*'RAW DATA'!$AR51/'RAW DATA'!AX51,0)</f>
        <v>113</v>
      </c>
      <c r="AY55" s="14">
        <f>ROUND(100*'RAW DATA'!$AR51/'RAW DATA'!AY51,0)</f>
        <v>122</v>
      </c>
      <c r="AZ55" s="14">
        <f>ROUND(100*'RAW DATA'!$AR51/'RAW DATA'!AZ51,0)</f>
        <v>102</v>
      </c>
      <c r="BA55" s="14">
        <f>ROUND(100*'RAW DATA'!$AR51/'RAW DATA'!BA51,0)</f>
        <v>126</v>
      </c>
      <c r="BB55" s="14">
        <f>ROUND(100*'RAW DATA'!$AR51/'RAW DATA'!BB51,0)</f>
        <v>128</v>
      </c>
      <c r="BC55" s="14">
        <f>ROUND(100*'RAW DATA'!$AR51/'RAW DATA'!BC51,0)</f>
        <v>146</v>
      </c>
      <c r="BD55" s="14">
        <f>ROUND(100*'RAW DATA'!$AR51/'RAW DATA'!BD51,0)</f>
        <v>132</v>
      </c>
      <c r="BE55" s="14">
        <f>ROUND(100*'RAW DATA'!$AR51/'RAW DATA'!BE51,0)</f>
        <v>134</v>
      </c>
      <c r="BF55" s="14">
        <f>ROUND(100*'RAW DATA'!$AR51/'RAW DATA'!BF51,0)</f>
        <v>139</v>
      </c>
      <c r="BG55" s="14">
        <f>ROUND(100*'RAW DATA'!$AR51/'RAW DATA'!BG51,0)</f>
        <v>141</v>
      </c>
      <c r="BH55" s="14">
        <f>ROUND(100*'RAW DATA'!$AR51/'RAW DATA'!BH51,0)</f>
        <v>145</v>
      </c>
      <c r="BI55" s="14">
        <f>ROUND(100*'RAW DATA'!$AR51/'RAW DATA'!BI51,0)</f>
        <v>161</v>
      </c>
      <c r="BJ55" s="14">
        <f>ROUND(100*'RAW DATA'!$AR51/'RAW DATA'!BJ51,0)</f>
        <v>139</v>
      </c>
      <c r="BK55" s="14">
        <f>ROUND(100*'RAW DATA'!$AR51/'RAW DATA'!BK51,0)</f>
        <v>161</v>
      </c>
      <c r="BL55" s="14">
        <f>ROUND(100*'RAW DATA'!$AR51/'RAW DATA'!BL51,0)</f>
        <v>138</v>
      </c>
      <c r="BM55" s="14">
        <f>ROUND(100*'RAW DATA'!$AR51/'RAW DATA'!BM51,0)</f>
        <v>150</v>
      </c>
      <c r="BN55" s="14">
        <f>ROUND(100*'RAW DATA'!$AR51/'RAW DATA'!BN51,0)</f>
        <v>161</v>
      </c>
      <c r="BO55" s="14">
        <f>ROUND(100*'RAW DATA'!$AR51/'RAW DATA'!BO51,0)</f>
        <v>140</v>
      </c>
      <c r="BP55" s="14">
        <f>ROUND(100*'RAW DATA'!$AR51/'RAW DATA'!BP51,0)</f>
        <v>152</v>
      </c>
      <c r="BQ55" s="14">
        <f>ROUND(100*'RAW DATA'!$AR51/'RAW DATA'!BQ51,0)</f>
        <v>169</v>
      </c>
      <c r="BR55" s="14">
        <f>ROUND(100*'RAW DATA'!$AR51/'RAW DATA'!BR51,0)</f>
        <v>75</v>
      </c>
      <c r="BS55" s="14">
        <f>ROUND(100*'RAW DATA'!$AR51/'RAW DATA'!BS51,0)</f>
        <v>66</v>
      </c>
      <c r="BT55" s="14">
        <f>ROUND(100*'RAW DATA'!$AR51/'RAW DATA'!BT51,0)</f>
        <v>44</v>
      </c>
      <c r="BU55" s="14">
        <f>ROUND(100*'RAW DATA'!$AR51/'RAW DATA'!BU51,0)</f>
        <v>66</v>
      </c>
      <c r="BV55" s="14">
        <f>ROUND(100*'RAW DATA'!$AR51/'RAW DATA'!BV51,0)</f>
        <v>52</v>
      </c>
      <c r="BW55" s="14">
        <f>ROUND(100*'RAW DATA'!$AR51/'RAW DATA'!BW51,0)</f>
        <v>86</v>
      </c>
      <c r="BX55" s="14">
        <f>ROUND(100*'RAW DATA'!$AR51/'RAW DATA'!BX51,0)</f>
        <v>97</v>
      </c>
      <c r="BY55" s="14">
        <f>ROUND(100*'RAW DATA'!$AR51/'RAW DATA'!BY51,0)</f>
        <v>93</v>
      </c>
      <c r="BZ55" s="14">
        <f>ROUND(100*'RAW DATA'!$AR51/'RAW DATA'!BZ51,0)</f>
        <v>119</v>
      </c>
      <c r="CA55" s="14">
        <f>ROUND(100*'RAW DATA'!$AR51/'RAW DATA'!CA51,0)</f>
        <v>44</v>
      </c>
      <c r="CB55" s="14">
        <f>ROUND(100*'RAW DATA'!$AR51/'RAW DATA'!CB51,0)</f>
        <v>52</v>
      </c>
      <c r="CC55" s="14">
        <f>ROUND(100*'RAW DATA'!$AR51/'RAW DATA'!CC51,0)</f>
        <v>158</v>
      </c>
      <c r="CD55" s="14">
        <f>ROUND(100*'RAW DATA'!$AR51/'RAW DATA'!CD51,0)</f>
        <v>92</v>
      </c>
      <c r="CE55" s="14">
        <f>ROUND(100*'RAW DATA'!$AR51/'RAW DATA'!CE51,0)</f>
        <v>104</v>
      </c>
      <c r="CF55" s="14">
        <f>ROUND(100*'RAW DATA'!$AR51/'RAW DATA'!CF51,0)</f>
        <v>110</v>
      </c>
      <c r="CG55" s="14">
        <f>ROUND(100*'RAW DATA'!$AR51/'RAW DATA'!CG51,0)</f>
        <v>115</v>
      </c>
      <c r="CH55" s="14">
        <f>ROUND(100*'RAW DATA'!$AR51/'RAW DATA'!CH51,0)</f>
        <v>137</v>
      </c>
      <c r="CI55" s="14">
        <f>ROUND(100*'RAW DATA'!$AR51/'RAW DATA'!CI51,0)</f>
        <v>143</v>
      </c>
      <c r="CJ55" s="14">
        <f>ROUND(100*'RAW DATA'!$AR51/'RAW DATA'!CJ51,0)</f>
        <v>150</v>
      </c>
      <c r="CK55" s="14">
        <f>ROUND(100*'RAW DATA'!$AR51/'RAW DATA'!CK51,0)</f>
        <v>156</v>
      </c>
      <c r="CL55" s="14">
        <f>ROUND(100*'RAW DATA'!$AR51/'RAW DATA'!CL51,0)</f>
        <v>159</v>
      </c>
      <c r="CM55" s="14">
        <f>ROUND(100*'RAW DATA'!$AR51/'RAW DATA'!CM51,0)</f>
        <v>165</v>
      </c>
      <c r="CN55" s="14">
        <f>ROUND(100*'RAW DATA'!$AR51/'RAW DATA'!CN51,0)</f>
        <v>128</v>
      </c>
      <c r="CO55" s="14">
        <f>ROUND(100*'RAW DATA'!$AR51/'RAW DATA'!CO51,0)</f>
        <v>151</v>
      </c>
      <c r="CP55" s="14">
        <f>ROUND(100*'RAW DATA'!$AR51/'RAW DATA'!CP51,0)</f>
        <v>155</v>
      </c>
      <c r="CQ55" s="14">
        <f>ROUND(100*'RAW DATA'!$AR51/'RAW DATA'!CQ51,0)</f>
        <v>162</v>
      </c>
      <c r="CR55" s="14">
        <f>ROUND(100*'RAW DATA'!$AR51/'RAW DATA'!CR51,0)</f>
        <v>170</v>
      </c>
      <c r="CS55" s="14">
        <f>ROUND(100*'RAW DATA'!$AR51/'RAW DATA'!CS51,0)</f>
        <v>162</v>
      </c>
      <c r="CT55" s="14">
        <f>ROUND(100*'RAW DATA'!$AR51/'RAW DATA'!CT51,0)</f>
        <v>167</v>
      </c>
      <c r="CU55" s="14">
        <f>ROUND(100*'RAW DATA'!$AR51/'RAW DATA'!CU51,0)</f>
        <v>174</v>
      </c>
      <c r="CV55" s="14">
        <f>ROUND(100*'RAW DATA'!$AR51/'RAW DATA'!CV51,0)</f>
        <v>179</v>
      </c>
      <c r="CW55" s="14">
        <f>ROUND(100*'RAW DATA'!$AR51/'RAW DATA'!CW51,0)</f>
        <v>177</v>
      </c>
      <c r="CX55" s="14">
        <f>ROUND(100*'RAW DATA'!$AR51/'RAW DATA'!CX51,0)</f>
        <v>191</v>
      </c>
      <c r="CY55" s="14">
        <f>ROUND(100*'RAW DATA'!$AR51/'RAW DATA'!CY51,0)</f>
        <v>200</v>
      </c>
      <c r="CZ55" s="14">
        <f>ROUND(100*'RAW DATA'!$AR51/'RAW DATA'!CZ51,0)</f>
        <v>82</v>
      </c>
      <c r="DA55" s="14">
        <f>ROUND(100*'RAW DATA'!$AR51/'RAW DATA'!DA51,0)</f>
        <v>91</v>
      </c>
      <c r="DB55" s="14">
        <f>ROUND(100*'RAW DATA'!$AR51/'RAW DATA'!DB51,0)</f>
        <v>95</v>
      </c>
      <c r="DC55" s="14">
        <f>ROUND(100*'RAW DATA'!$AR51/'RAW DATA'!DC51,0)</f>
        <v>115</v>
      </c>
      <c r="DD55" s="14">
        <f>ROUND(100*'RAW DATA'!$AR51/'RAW DATA'!DD51,0)</f>
        <v>101</v>
      </c>
      <c r="DE55" s="14">
        <f>ROUND(100*'RAW DATA'!$AR51/'RAW DATA'!DE51,0)</f>
        <v>128</v>
      </c>
      <c r="DF55" s="14">
        <f>ROUND(100*'RAW DATA'!$AR51/'RAW DATA'!DF51,0)</f>
        <v>87</v>
      </c>
      <c r="DG55" s="14">
        <f>ROUND(100*'RAW DATA'!$AR51/'RAW DATA'!DG51,0)</f>
        <v>99</v>
      </c>
      <c r="DH55" s="14">
        <f>ROUND(100*'RAW DATA'!$AR51/'RAW DATA'!DH51,0)</f>
        <v>93</v>
      </c>
      <c r="DI55" s="14">
        <f>ROUND(100*'RAW DATA'!$AR51/'RAW DATA'!DI51,0)</f>
        <v>100</v>
      </c>
      <c r="DJ55" s="14">
        <f>ROUND(100*'RAW DATA'!$AR51/'RAW DATA'!DJ51,0)</f>
        <v>106</v>
      </c>
      <c r="DK55" s="14">
        <f>ROUND(100*'RAW DATA'!$AR51/'RAW DATA'!DK51,0)</f>
        <v>226</v>
      </c>
      <c r="DL55" s="14">
        <f>ROUND(100*'RAW DATA'!$AR51/'RAW DATA'!DL51,0)</f>
        <v>158</v>
      </c>
      <c r="DM55" s="14">
        <f>ROUND(100*'RAW DATA'!$AR51/'RAW DATA'!DM51,0)</f>
        <v>179</v>
      </c>
      <c r="DN55" s="14">
        <f>ROUND(100*'RAW DATA'!$AR51/'RAW DATA'!DN51,0)</f>
        <v>145</v>
      </c>
      <c r="DO55" s="14">
        <f>ROUND(100*'RAW DATA'!$AR51/'RAW DATA'!DO51,0)</f>
        <v>150</v>
      </c>
      <c r="DP55" s="14">
        <f>ROUND(100*'RAW DATA'!$AR51/'RAW DATA'!DP51,0)</f>
        <v>179</v>
      </c>
      <c r="DQ55" s="14">
        <f>ROUND(100*'RAW DATA'!$AR51/'RAW DATA'!DQ51,0)</f>
        <v>189</v>
      </c>
      <c r="DR55" s="14">
        <f>ROUND(100*'RAW DATA'!$AR51/'RAW DATA'!DR51,0)</f>
        <v>195</v>
      </c>
      <c r="DS55" s="14">
        <f>ROUND(100*'RAW DATA'!$AR51/'RAW DATA'!DS51,0)</f>
        <v>205</v>
      </c>
      <c r="DT55" s="14">
        <f>ROUND(100*'RAW DATA'!$AR51/'RAW DATA'!DT51,0)</f>
        <v>207</v>
      </c>
      <c r="DU55" s="14">
        <f>ROUND(100*'RAW DATA'!$AR51/'RAW DATA'!DU51,0)</f>
        <v>181</v>
      </c>
      <c r="DV55" s="14">
        <f>ROUND(100*'RAW DATA'!$AR51/'RAW DATA'!DV51,0)</f>
        <v>202</v>
      </c>
      <c r="DW55" s="14">
        <f>ROUND(100*'RAW DATA'!$AR51/'RAW DATA'!DW51,0)</f>
        <v>167</v>
      </c>
      <c r="DX55" s="14">
        <f>ROUND(100*'RAW DATA'!$AR51/'RAW DATA'!DX51,0)</f>
        <v>169</v>
      </c>
      <c r="DY55" s="14">
        <f>ROUND(100*'RAW DATA'!$AR51/'RAW DATA'!DY51,0)</f>
        <v>158</v>
      </c>
      <c r="DZ55" s="14">
        <f>ROUND(100*'RAW DATA'!$AR51/'RAW DATA'!DZ51,0)</f>
        <v>170</v>
      </c>
      <c r="EA55" s="14">
        <f>ROUND(100*'RAW DATA'!$AR51/'RAW DATA'!EA51,0)</f>
        <v>176</v>
      </c>
      <c r="EB55" s="14">
        <f>ROUND(100*'RAW DATA'!$AR51/'RAW DATA'!EB51,0)</f>
        <v>202</v>
      </c>
      <c r="EC55" s="14">
        <f>ROUND(100*'RAW DATA'!$AR51/'RAW DATA'!EC51,0)</f>
        <v>215</v>
      </c>
      <c r="ED55" s="14">
        <f>ROUND(100*'RAW DATA'!$AR51/'RAW DATA'!ED51,0)</f>
        <v>187</v>
      </c>
      <c r="EE55" s="14">
        <f>ROUND(100*'RAW DATA'!$AR51/'RAW DATA'!EE51,0)</f>
        <v>205</v>
      </c>
      <c r="EF55" s="14">
        <f>ROUND(100*'RAW DATA'!$AR51/'RAW DATA'!EF51,0)</f>
        <v>212</v>
      </c>
      <c r="EG55" s="14">
        <f>ROUND(100*'RAW DATA'!$AR51/'RAW DATA'!EG51,0)</f>
        <v>218</v>
      </c>
      <c r="EH55" s="14">
        <f>ROUND(100*'RAW DATA'!$AR51/'RAW DATA'!EH51,0)</f>
        <v>223</v>
      </c>
      <c r="EI55" s="14">
        <f>ROUND(100*'RAW DATA'!$AR51/'RAW DATA'!EI51,0)</f>
        <v>167</v>
      </c>
      <c r="EJ55" s="14">
        <f>ROUND(100*'RAW DATA'!$AR51/'RAW DATA'!EJ51,0)</f>
        <v>183</v>
      </c>
      <c r="EK55" s="14">
        <f>ROUND(100*'RAW DATA'!$AR51/'RAW DATA'!EK51,0)</f>
        <v>189</v>
      </c>
      <c r="EL55" s="14">
        <f>ROUND(100*'RAW DATA'!$AR51/'RAW DATA'!EL51,0)</f>
        <v>207</v>
      </c>
      <c r="EM55" s="14">
        <f>ROUND(100*'RAW DATA'!$AR51/'RAW DATA'!EM51,0)</f>
        <v>212</v>
      </c>
      <c r="EN55" s="14">
        <f>ROUND(100*'RAW DATA'!$AR51/'RAW DATA'!EN51,0)</f>
        <v>226</v>
      </c>
      <c r="EO55" s="14">
        <f>ROUND(100*'RAW DATA'!$AR51/'RAW DATA'!EO51,0)</f>
        <v>229</v>
      </c>
      <c r="EP55" s="14">
        <f>ROUND(100*'RAW DATA'!$AR51/'RAW DATA'!EP51,0)</f>
        <v>261</v>
      </c>
      <c r="EQ55" s="14">
        <f>ROUND(100*'RAW DATA'!$AR51/'RAW DATA'!EQ51,0)</f>
        <v>143</v>
      </c>
      <c r="ER55" s="14">
        <f>ROUND(100*'RAW DATA'!$AR51/'RAW DATA'!ER51,0)</f>
        <v>169</v>
      </c>
      <c r="ES55" s="14">
        <f>ROUND(100*'RAW DATA'!$AR51/'RAW DATA'!ES51,0)</f>
        <v>179</v>
      </c>
      <c r="ET55" s="14">
        <f>ROUND(100*'RAW DATA'!$AR51/'RAW DATA'!ET51,0)</f>
        <v>218</v>
      </c>
      <c r="EU55" s="14">
        <f>ROUND(100*'RAW DATA'!$AR51/'RAW DATA'!EU51,0)</f>
        <v>212</v>
      </c>
      <c r="EV55" s="14">
        <f>ROUND(100*'RAW DATA'!$AR51/'RAW DATA'!EV51,0)</f>
        <v>218</v>
      </c>
      <c r="EW55" s="14">
        <f>ROUND(100*'RAW DATA'!$AR51/'RAW DATA'!EW51,0)</f>
        <v>221</v>
      </c>
    </row>
    <row r="56" spans="1:153" s="15" customFormat="1" ht="12.75">
      <c r="A56" s="15" t="s">
        <v>99</v>
      </c>
      <c r="B56" s="16">
        <f>ROUND(AVERAGE(B48:B55),0)</f>
        <v>43</v>
      </c>
      <c r="C56" s="16">
        <f>ROUND(AVERAGE(C48:C55),0)</f>
        <v>114</v>
      </c>
      <c r="D56" s="16">
        <f>ROUND(AVERAGE(D48:D55),0)</f>
        <v>121</v>
      </c>
      <c r="E56" s="16">
        <f>ROUND(AVERAGE(E48:E55),0)</f>
        <v>139</v>
      </c>
      <c r="F56" s="16">
        <f>ROUND(AVERAGE(F48:F55),0)</f>
        <v>93</v>
      </c>
      <c r="G56" s="16">
        <f aca="true" t="shared" si="99" ref="G56:M56">ROUND(AVERAGE(G48:G55),0)</f>
        <v>101</v>
      </c>
      <c r="H56" s="16">
        <f t="shared" si="99"/>
        <v>83</v>
      </c>
      <c r="I56" s="16">
        <f t="shared" si="99"/>
        <v>92</v>
      </c>
      <c r="J56" s="16">
        <f t="shared" si="99"/>
        <v>107</v>
      </c>
      <c r="K56" s="16">
        <f>ROUND(AVERAGE(K48:K55),0)</f>
        <v>111</v>
      </c>
      <c r="L56" s="16">
        <f t="shared" si="99"/>
        <v>118</v>
      </c>
      <c r="M56" s="16">
        <f t="shared" si="99"/>
        <v>117</v>
      </c>
      <c r="N56" s="16">
        <f>ROUND(AVERAGE(N48:N55),0)</f>
        <v>121</v>
      </c>
      <c r="O56" s="16">
        <f aca="true" t="shared" si="100" ref="O56:U56">ROUND(AVERAGE(O48:O55),0)</f>
        <v>129</v>
      </c>
      <c r="P56" s="16">
        <f t="shared" si="100"/>
        <v>138</v>
      </c>
      <c r="Q56" s="16">
        <f t="shared" si="100"/>
        <v>121</v>
      </c>
      <c r="R56" s="16">
        <f t="shared" si="100"/>
        <v>128</v>
      </c>
      <c r="S56" s="16">
        <f t="shared" si="100"/>
        <v>126</v>
      </c>
      <c r="T56" s="16">
        <f t="shared" si="100"/>
        <v>136</v>
      </c>
      <c r="U56" s="16">
        <f t="shared" si="100"/>
        <v>134</v>
      </c>
      <c r="V56" s="16">
        <f>ROUND(AVERAGE(V48:V55),0)</f>
        <v>144</v>
      </c>
      <c r="W56" s="16">
        <f>ROUND(AVERAGE(W48:W55),0)</f>
        <v>154</v>
      </c>
      <c r="X56" s="16">
        <f aca="true" t="shared" si="101" ref="X56:AJ56">ROUND(AVERAGE(X48:X55),0)</f>
        <v>46</v>
      </c>
      <c r="Y56" s="16">
        <f t="shared" si="101"/>
        <v>49</v>
      </c>
      <c r="Z56" s="16">
        <f>ROUND(AVERAGE(Z48:Z55),0)</f>
        <v>54</v>
      </c>
      <c r="AA56" s="16">
        <f>ROUND(AVERAGE(AA48:AA55),0)</f>
        <v>66</v>
      </c>
      <c r="AB56" s="16">
        <f t="shared" si="101"/>
        <v>64</v>
      </c>
      <c r="AC56" s="16">
        <f>ROUND(AVERAGE(AC48:AC55),0)</f>
        <v>69</v>
      </c>
      <c r="AD56" s="16">
        <f>ROUND(AVERAGE(AD48:AD55),0)</f>
        <v>70</v>
      </c>
      <c r="AE56" s="16">
        <f>ROUND(AVERAGE(AE48:AE55),0)</f>
        <v>71</v>
      </c>
      <c r="AF56" s="16">
        <f t="shared" si="101"/>
        <v>82</v>
      </c>
      <c r="AG56" s="16">
        <f t="shared" si="101"/>
        <v>89</v>
      </c>
      <c r="AH56" s="16">
        <f t="shared" si="101"/>
        <v>94</v>
      </c>
      <c r="AI56" s="16">
        <f t="shared" si="101"/>
        <v>70</v>
      </c>
      <c r="AJ56" s="16">
        <f t="shared" si="101"/>
        <v>117</v>
      </c>
      <c r="AK56" s="16">
        <f aca="true" t="shared" si="102" ref="AK56:BF56">ROUND(AVERAGE(AK48:AK55),0)</f>
        <v>96</v>
      </c>
      <c r="AL56" s="16">
        <f t="shared" si="102"/>
        <v>98</v>
      </c>
      <c r="AM56" s="16">
        <f t="shared" si="102"/>
        <v>117</v>
      </c>
      <c r="AN56" s="16">
        <f t="shared" si="102"/>
        <v>121</v>
      </c>
      <c r="AO56" s="16">
        <f t="shared" si="102"/>
        <v>102</v>
      </c>
      <c r="AP56" s="16">
        <f t="shared" si="102"/>
        <v>121</v>
      </c>
      <c r="AQ56" s="16">
        <f t="shared" si="102"/>
        <v>123</v>
      </c>
      <c r="AR56" s="16">
        <f t="shared" si="102"/>
        <v>100</v>
      </c>
      <c r="AS56" s="16">
        <f t="shared" si="102"/>
        <v>119</v>
      </c>
      <c r="AT56" s="16">
        <f t="shared" si="102"/>
        <v>112</v>
      </c>
      <c r="AU56" s="16">
        <f t="shared" si="102"/>
        <v>129</v>
      </c>
      <c r="AV56" s="16">
        <f t="shared" si="102"/>
        <v>101</v>
      </c>
      <c r="AW56" s="16">
        <f t="shared" si="102"/>
        <v>109</v>
      </c>
      <c r="AX56" s="16">
        <f t="shared" si="102"/>
        <v>116</v>
      </c>
      <c r="AY56" s="16">
        <f t="shared" si="102"/>
        <v>123</v>
      </c>
      <c r="AZ56" s="16">
        <f t="shared" si="102"/>
        <v>105</v>
      </c>
      <c r="BA56" s="16">
        <f t="shared" si="102"/>
        <v>126</v>
      </c>
      <c r="BB56" s="16">
        <f t="shared" si="102"/>
        <v>130</v>
      </c>
      <c r="BC56" s="16">
        <f t="shared" si="102"/>
        <v>145</v>
      </c>
      <c r="BD56" s="16">
        <f t="shared" si="102"/>
        <v>141</v>
      </c>
      <c r="BE56" s="16">
        <f t="shared" si="102"/>
        <v>145</v>
      </c>
      <c r="BF56" s="16">
        <f t="shared" si="102"/>
        <v>149</v>
      </c>
      <c r="BG56" s="16">
        <f aca="true" t="shared" si="103" ref="BG56:BX56">ROUND(AVERAGE(BG48:BG55),0)</f>
        <v>125</v>
      </c>
      <c r="BH56" s="16">
        <f>ROUND(AVERAGE(BH48:BH55),0)</f>
        <v>128</v>
      </c>
      <c r="BI56" s="16">
        <f t="shared" si="103"/>
        <v>141</v>
      </c>
      <c r="BJ56" s="16">
        <f>ROUND(AVERAGE(BJ48:BJ55),0)</f>
        <v>126</v>
      </c>
      <c r="BK56" s="16">
        <f>ROUND(AVERAGE(BK48:BK55),0)</f>
        <v>143</v>
      </c>
      <c r="BL56" s="16">
        <f t="shared" si="103"/>
        <v>130</v>
      </c>
      <c r="BM56" s="16">
        <f t="shared" si="103"/>
        <v>139</v>
      </c>
      <c r="BN56" s="16">
        <f>ROUND(AVERAGE(BN48:BN55),0)</f>
        <v>152</v>
      </c>
      <c r="BO56" s="16">
        <f t="shared" si="103"/>
        <v>135</v>
      </c>
      <c r="BP56" s="16">
        <f t="shared" si="103"/>
        <v>147</v>
      </c>
      <c r="BQ56" s="16">
        <f t="shared" si="103"/>
        <v>166</v>
      </c>
      <c r="BR56" s="16">
        <f t="shared" si="103"/>
        <v>59</v>
      </c>
      <c r="BS56" s="16">
        <f t="shared" si="103"/>
        <v>55</v>
      </c>
      <c r="BT56" s="16">
        <f t="shared" si="103"/>
        <v>48</v>
      </c>
      <c r="BU56" s="16">
        <f t="shared" si="103"/>
        <v>72</v>
      </c>
      <c r="BV56" s="16">
        <f t="shared" si="103"/>
        <v>60</v>
      </c>
      <c r="BW56" s="16">
        <f t="shared" si="103"/>
        <v>86</v>
      </c>
      <c r="BX56" s="16">
        <f t="shared" si="103"/>
        <v>97</v>
      </c>
      <c r="BY56" s="16">
        <f aca="true" t="shared" si="104" ref="BY56:CO56">ROUND(AVERAGE(BY48:BY55),0)</f>
        <v>94</v>
      </c>
      <c r="BZ56" s="16">
        <f t="shared" si="104"/>
        <v>117</v>
      </c>
      <c r="CA56" s="16">
        <f t="shared" si="104"/>
        <v>100</v>
      </c>
      <c r="CB56" s="16">
        <f t="shared" si="104"/>
        <v>117</v>
      </c>
      <c r="CC56" s="16">
        <f t="shared" si="104"/>
        <v>125</v>
      </c>
      <c r="CD56" s="16">
        <f t="shared" si="104"/>
        <v>73</v>
      </c>
      <c r="CE56" s="16">
        <f t="shared" si="104"/>
        <v>83</v>
      </c>
      <c r="CF56" s="16">
        <f>ROUND(AVERAGE(CF48:CF55),0)</f>
        <v>88</v>
      </c>
      <c r="CG56" s="16">
        <f t="shared" si="104"/>
        <v>97</v>
      </c>
      <c r="CH56" s="16">
        <f t="shared" si="104"/>
        <v>114</v>
      </c>
      <c r="CI56" s="16">
        <f t="shared" si="104"/>
        <v>119</v>
      </c>
      <c r="CJ56" s="16">
        <f>ROUND(AVERAGE(CJ48:CJ55),0)</f>
        <v>124</v>
      </c>
      <c r="CK56" s="16">
        <f>ROUND(AVERAGE(CK48:CK55),0)</f>
        <v>127</v>
      </c>
      <c r="CL56" s="16">
        <f>ROUND(AVERAGE(CL48:CL55),0)</f>
        <v>130</v>
      </c>
      <c r="CM56" s="16">
        <f>ROUND(AVERAGE(CM48:CM55),0)</f>
        <v>134</v>
      </c>
      <c r="CN56" s="16">
        <f t="shared" si="104"/>
        <v>106</v>
      </c>
      <c r="CO56" s="16">
        <f t="shared" si="104"/>
        <v>125</v>
      </c>
      <c r="CP56" s="16">
        <f aca="true" t="shared" si="105" ref="CP56:DU56">ROUND(AVERAGE(CP48:CP55),0)</f>
        <v>129</v>
      </c>
      <c r="CQ56" s="16">
        <f>ROUND(AVERAGE(CQ48:CQ55),0)</f>
        <v>134</v>
      </c>
      <c r="CR56" s="16">
        <f>ROUND(AVERAGE(CR48:CR55),0)</f>
        <v>138</v>
      </c>
      <c r="CS56" s="16">
        <f>ROUND(AVERAGE(CS48:CS55),0)</f>
        <v>135</v>
      </c>
      <c r="CT56" s="16">
        <f t="shared" si="105"/>
        <v>139</v>
      </c>
      <c r="CU56" s="16">
        <f t="shared" si="105"/>
        <v>145</v>
      </c>
      <c r="CV56" s="16">
        <f aca="true" t="shared" si="106" ref="CV56:DA56">ROUND(AVERAGE(CV48:CV55),0)</f>
        <v>149</v>
      </c>
      <c r="CW56" s="16">
        <f t="shared" si="106"/>
        <v>146</v>
      </c>
      <c r="CX56" s="16">
        <f t="shared" si="106"/>
        <v>156</v>
      </c>
      <c r="CY56" s="16">
        <f t="shared" si="106"/>
        <v>161</v>
      </c>
      <c r="CZ56" s="16">
        <f t="shared" si="106"/>
        <v>91</v>
      </c>
      <c r="DA56" s="16">
        <f t="shared" si="106"/>
        <v>102</v>
      </c>
      <c r="DB56" s="16">
        <f t="shared" si="105"/>
        <v>99</v>
      </c>
      <c r="DC56" s="16">
        <f t="shared" si="105"/>
        <v>118</v>
      </c>
      <c r="DD56" s="16">
        <f t="shared" si="105"/>
        <v>106</v>
      </c>
      <c r="DE56" s="16">
        <f t="shared" si="105"/>
        <v>133</v>
      </c>
      <c r="DF56" s="16">
        <f t="shared" si="105"/>
        <v>97</v>
      </c>
      <c r="DG56" s="16">
        <f t="shared" si="105"/>
        <v>110</v>
      </c>
      <c r="DH56" s="16">
        <f t="shared" si="105"/>
        <v>104</v>
      </c>
      <c r="DI56" s="16">
        <f t="shared" si="105"/>
        <v>113</v>
      </c>
      <c r="DJ56" s="16">
        <f t="shared" si="105"/>
        <v>118</v>
      </c>
      <c r="DK56" s="16">
        <f t="shared" si="105"/>
        <v>141</v>
      </c>
      <c r="DL56" s="16">
        <f t="shared" si="105"/>
        <v>130</v>
      </c>
      <c r="DM56" s="16">
        <f t="shared" si="105"/>
        <v>145</v>
      </c>
      <c r="DN56" s="16">
        <f t="shared" si="105"/>
        <v>123</v>
      </c>
      <c r="DO56" s="16">
        <f t="shared" si="105"/>
        <v>128</v>
      </c>
      <c r="DP56" s="16">
        <f t="shared" si="105"/>
        <v>151</v>
      </c>
      <c r="DQ56" s="16">
        <f t="shared" si="105"/>
        <v>160</v>
      </c>
      <c r="DR56" s="16">
        <f t="shared" si="105"/>
        <v>165</v>
      </c>
      <c r="DS56" s="16">
        <f>ROUND(AVERAGE(DS48:DS55),0)</f>
        <v>169</v>
      </c>
      <c r="DT56" s="16">
        <f>ROUND(AVERAGE(DT48:DT55),0)</f>
        <v>172</v>
      </c>
      <c r="DU56" s="16">
        <f t="shared" si="105"/>
        <v>149</v>
      </c>
      <c r="DV56" s="16">
        <f aca="true" t="shared" si="107" ref="DV56:EA56">ROUND(AVERAGE(DV48:DV55),0)</f>
        <v>166</v>
      </c>
      <c r="DW56" s="16">
        <f t="shared" si="107"/>
        <v>145</v>
      </c>
      <c r="DX56" s="16">
        <f t="shared" si="107"/>
        <v>149</v>
      </c>
      <c r="DY56" s="16">
        <f t="shared" si="107"/>
        <v>147</v>
      </c>
      <c r="DZ56" s="16">
        <f t="shared" si="107"/>
        <v>155</v>
      </c>
      <c r="EA56" s="16">
        <f t="shared" si="107"/>
        <v>159</v>
      </c>
      <c r="EB56" s="16">
        <f aca="true" t="shared" si="108" ref="EB56:EH56">ROUND(AVERAGE(EB48:EB55),0)</f>
        <v>184</v>
      </c>
      <c r="EC56" s="16">
        <f t="shared" si="108"/>
        <v>197</v>
      </c>
      <c r="ED56" s="16">
        <f>ROUND(AVERAGE(ED48:ED55),0)</f>
        <v>163</v>
      </c>
      <c r="EE56" s="16">
        <f t="shared" si="108"/>
        <v>185</v>
      </c>
      <c r="EF56" s="16">
        <f t="shared" si="108"/>
        <v>190</v>
      </c>
      <c r="EG56" s="16">
        <f t="shared" si="108"/>
        <v>196</v>
      </c>
      <c r="EH56" s="16">
        <f t="shared" si="108"/>
        <v>200</v>
      </c>
      <c r="EI56" s="16">
        <f>ROUND(AVERAGE(EI48:EI55),0)</f>
        <v>155</v>
      </c>
      <c r="EJ56" s="16">
        <f>ROUND(AVERAGE(EJ48:EJ55),0)</f>
        <v>165</v>
      </c>
      <c r="EK56" s="16">
        <f>ROUND(AVERAGE(EK48:EK55),0)</f>
        <v>171</v>
      </c>
      <c r="EL56" s="16">
        <f aca="true" t="shared" si="109" ref="EL56:EV56">ROUND(AVERAGE(EL48:EL55),0)</f>
        <v>197</v>
      </c>
      <c r="EM56" s="16">
        <f>ROUND(AVERAGE(EM48:EM55),0)</f>
        <v>202</v>
      </c>
      <c r="EN56" s="16">
        <f>ROUND(AVERAGE(EN48:EN55),0)</f>
        <v>212</v>
      </c>
      <c r="EO56" s="16">
        <f>ROUND(AVERAGE(EO48:EO55),0)</f>
        <v>212</v>
      </c>
      <c r="EP56" s="16">
        <f>ROUND(AVERAGE(EP48:EP55),0)</f>
        <v>243</v>
      </c>
      <c r="EQ56" s="16">
        <f t="shared" si="109"/>
        <v>139</v>
      </c>
      <c r="ER56" s="16">
        <f t="shared" si="109"/>
        <v>175</v>
      </c>
      <c r="ES56" s="16">
        <f t="shared" si="109"/>
        <v>190</v>
      </c>
      <c r="ET56" s="16">
        <f>ROUND(AVERAGE(ET48:ET55),0)</f>
        <v>199</v>
      </c>
      <c r="EU56" s="16">
        <f t="shared" si="109"/>
        <v>209</v>
      </c>
      <c r="EV56" s="16">
        <f t="shared" si="109"/>
        <v>217</v>
      </c>
      <c r="EW56" s="16">
        <f>ROUND(AVERAGE(EW48:EW55),0)</f>
        <v>222</v>
      </c>
    </row>
    <row r="57" spans="1:153" s="7" customFormat="1" ht="12.75">
      <c r="A57" s="7" t="s">
        <v>101</v>
      </c>
      <c r="B57" s="8">
        <f>ROUND(100*'RAW DATA'!B24/'RAW DATA'!$AR24,0)</f>
        <v>94</v>
      </c>
      <c r="C57" s="8">
        <f>ROUND(100*'RAW DATA'!C24/'RAW DATA'!$AR24,0)</f>
        <v>106</v>
      </c>
      <c r="D57" s="8">
        <f>ROUND(100*'RAW DATA'!D24/'RAW DATA'!$AR24,0)</f>
        <v>105</v>
      </c>
      <c r="E57" s="8">
        <f>ROUND(100*'RAW DATA'!E24/'RAW DATA'!$AR24,0)</f>
        <v>105</v>
      </c>
      <c r="F57" s="8">
        <f>ROUND(100*'RAW DATA'!F24/'RAW DATA'!$AR24,0)</f>
        <v>106</v>
      </c>
      <c r="G57" s="8">
        <f>ROUND(100*'RAW DATA'!G24/'RAW DATA'!$AR24,0)</f>
        <v>106</v>
      </c>
      <c r="H57" s="8">
        <f>ROUND(100*'RAW DATA'!H24/'RAW DATA'!$AR24,0)</f>
        <v>106</v>
      </c>
      <c r="I57" s="8">
        <f>ROUND(100*'RAW DATA'!I24/'RAW DATA'!$AR24,0)</f>
        <v>106</v>
      </c>
      <c r="J57" s="8">
        <f>ROUND(100*'RAW DATA'!J24/'RAW DATA'!$AR24,0)</f>
        <v>106</v>
      </c>
      <c r="K57" s="8">
        <f>ROUND(100*'RAW DATA'!K24/'RAW DATA'!$AR24,0)</f>
        <v>106</v>
      </c>
      <c r="L57" s="8">
        <f>ROUND(100*'RAW DATA'!L24/'RAW DATA'!$AR24,0)</f>
        <v>106</v>
      </c>
      <c r="M57" s="8">
        <f>ROUND(100*'RAW DATA'!M24/'RAW DATA'!$AR24,0)</f>
        <v>106</v>
      </c>
      <c r="N57" s="8">
        <f>ROUND(100*'RAW DATA'!N24/'RAW DATA'!$AR24,0)</f>
        <v>106</v>
      </c>
      <c r="O57" s="8">
        <f>ROUND(100*'RAW DATA'!O24/'RAW DATA'!$AR24,0)</f>
        <v>106</v>
      </c>
      <c r="P57" s="8">
        <f>ROUND(100*'RAW DATA'!P24/'RAW DATA'!$AR24,0)</f>
        <v>106</v>
      </c>
      <c r="Q57" s="8">
        <f>ROUND(100*'RAW DATA'!Q24/'RAW DATA'!$AR24,0)</f>
        <v>108</v>
      </c>
      <c r="R57" s="8">
        <f>ROUND(100*'RAW DATA'!R24/'RAW DATA'!$AR24,0)</f>
        <v>108</v>
      </c>
      <c r="S57" s="8">
        <f>ROUND(100*'RAW DATA'!S24/'RAW DATA'!$AR24,0)</f>
        <v>108</v>
      </c>
      <c r="T57" s="8">
        <f>ROUND(100*'RAW DATA'!T24/'RAW DATA'!$AR24,0)</f>
        <v>108</v>
      </c>
      <c r="U57" s="8">
        <f>ROUND(100*'RAW DATA'!U24/'RAW DATA'!$AR24,0)</f>
        <v>108</v>
      </c>
      <c r="V57" s="8">
        <f>ROUND(100*'RAW DATA'!V24/'RAW DATA'!$AR24,0)</f>
        <v>108</v>
      </c>
      <c r="W57" s="8">
        <f>ROUND(100*'RAW DATA'!W24/'RAW DATA'!$AR24,0)</f>
        <v>108</v>
      </c>
      <c r="X57" s="8">
        <f>ROUND(100*'RAW DATA'!X24/'RAW DATA'!$AR24,0)</f>
        <v>64</v>
      </c>
      <c r="Y57" s="8">
        <f>ROUND(100*'RAW DATA'!Y24/'RAW DATA'!$AR24,0)</f>
        <v>67</v>
      </c>
      <c r="Z57" s="8">
        <f>ROUND(100*'RAW DATA'!Z24/'RAW DATA'!$AR24,0)</f>
        <v>77</v>
      </c>
      <c r="AA57" s="8">
        <f>ROUND(100*'RAW DATA'!AA24/'RAW DATA'!$AR24,0)</f>
        <v>89</v>
      </c>
      <c r="AB57" s="8">
        <f>ROUND(100*'RAW DATA'!AB24/'RAW DATA'!$AR24,0)</f>
        <v>107</v>
      </c>
      <c r="AC57" s="8">
        <f>ROUND(100*'RAW DATA'!AC24/'RAW DATA'!$AR24,0)</f>
        <v>107</v>
      </c>
      <c r="AD57" s="8">
        <f>ROUND(100*'RAW DATA'!AD24/'RAW DATA'!$AR24,0)</f>
        <v>107</v>
      </c>
      <c r="AE57" s="8">
        <f>ROUND(100*'RAW DATA'!AE24/'RAW DATA'!$AR24,0)</f>
        <v>107</v>
      </c>
      <c r="AF57" s="8">
        <f>ROUND(100*'RAW DATA'!AF24/'RAW DATA'!$AR24,0)</f>
        <v>107</v>
      </c>
      <c r="AG57" s="8">
        <f>ROUND(100*'RAW DATA'!AG24/'RAW DATA'!$AR24,0)</f>
        <v>107</v>
      </c>
      <c r="AH57" s="8">
        <f>ROUND(100*'RAW DATA'!AH24/'RAW DATA'!$AR24,0)</f>
        <v>107</v>
      </c>
      <c r="AI57" s="8">
        <f>ROUND(100*'RAW DATA'!AI24/'RAW DATA'!$AR24,0)</f>
        <v>107</v>
      </c>
      <c r="AJ57" s="8">
        <f>ROUND(100*'RAW DATA'!AJ24/'RAW DATA'!$AR24,0)</f>
        <v>108</v>
      </c>
      <c r="AK57" s="8">
        <f>ROUND(100*'RAW DATA'!AK24/'RAW DATA'!$AR24,0)</f>
        <v>106</v>
      </c>
      <c r="AL57" s="8">
        <f>ROUND(100*'RAW DATA'!AL24/'RAW DATA'!$AR24,0)</f>
        <v>100</v>
      </c>
      <c r="AM57" s="8">
        <f>ROUND(100*'RAW DATA'!AM24/'RAW DATA'!$AR24,0)</f>
        <v>100</v>
      </c>
      <c r="AN57" s="8">
        <f>ROUND(100*'RAW DATA'!AN24/'RAW DATA'!$AR24,0)</f>
        <v>101</v>
      </c>
      <c r="AO57" s="8">
        <f>ROUND(100*'RAW DATA'!AO24/'RAW DATA'!$AR24,0)</f>
        <v>100</v>
      </c>
      <c r="AP57" s="8">
        <f>ROUND(100*'RAW DATA'!AP24/'RAW DATA'!$AR24,0)</f>
        <v>100</v>
      </c>
      <c r="AQ57" s="8">
        <f>ROUND(100*'RAW DATA'!AQ24/'RAW DATA'!$AR24,0)</f>
        <v>101</v>
      </c>
      <c r="AR57" s="8">
        <f>ROUND(100*'RAW DATA'!AR24/'RAW DATA'!$AR24,0)</f>
        <v>100</v>
      </c>
      <c r="AS57" s="8">
        <f>ROUND(100*'RAW DATA'!AS24/'RAW DATA'!$AR24,0)</f>
        <v>100</v>
      </c>
      <c r="AT57" s="8">
        <f>ROUND(100*'RAW DATA'!AT24/'RAW DATA'!$AR24,0)</f>
        <v>101</v>
      </c>
      <c r="AU57" s="8">
        <f>ROUND(100*'RAW DATA'!AU24/'RAW DATA'!$AR24,0)</f>
        <v>101</v>
      </c>
      <c r="AV57" s="8">
        <f>ROUND(100*'RAW DATA'!AV24/'RAW DATA'!$AR24,0)</f>
        <v>100</v>
      </c>
      <c r="AW57" s="8">
        <f>ROUND(100*'RAW DATA'!AW24/'RAW DATA'!$AR24,0)</f>
        <v>100</v>
      </c>
      <c r="AX57" s="8">
        <f>ROUND(100*'RAW DATA'!AX24/'RAW DATA'!$AR24,0)</f>
        <v>100</v>
      </c>
      <c r="AY57" s="8">
        <f>ROUND(100*'RAW DATA'!AY24/'RAW DATA'!$AR24,0)</f>
        <v>101</v>
      </c>
      <c r="AZ57" s="8">
        <f>ROUND(100*'RAW DATA'!AZ24/'RAW DATA'!$AR24,0)</f>
        <v>100</v>
      </c>
      <c r="BA57" s="8">
        <f>ROUND(100*'RAW DATA'!BA24/'RAW DATA'!$AR24,0)</f>
        <v>100</v>
      </c>
      <c r="BB57" s="8">
        <f>ROUND(100*'RAW DATA'!BB24/'RAW DATA'!$AR24,0)</f>
        <v>100</v>
      </c>
      <c r="BC57" s="8">
        <f>ROUND(100*'RAW DATA'!BC24/'RAW DATA'!$AR24,0)</f>
        <v>100</v>
      </c>
      <c r="BD57" s="8">
        <f>ROUND(100*'RAW DATA'!BD24/'RAW DATA'!$AR24,0)</f>
        <v>100</v>
      </c>
      <c r="BE57" s="8">
        <f>ROUND(100*'RAW DATA'!BE24/'RAW DATA'!$AR24,0)</f>
        <v>100</v>
      </c>
      <c r="BF57" s="8">
        <f>ROUND(100*'RAW DATA'!BF24/'RAW DATA'!$AR24,0)</f>
        <v>100</v>
      </c>
      <c r="BG57" s="8">
        <f>ROUND(100*'RAW DATA'!BG24/'RAW DATA'!$AR24,0)</f>
        <v>107</v>
      </c>
      <c r="BH57" s="8">
        <f>ROUND(100*'RAW DATA'!BH24/'RAW DATA'!$AR24,0)</f>
        <v>107</v>
      </c>
      <c r="BI57" s="8">
        <f>ROUND(100*'RAW DATA'!BI24/'RAW DATA'!$AR24,0)</f>
        <v>107</v>
      </c>
      <c r="BJ57" s="8">
        <f>ROUND(100*'RAW DATA'!BJ24/'RAW DATA'!$AR24,0)</f>
        <v>106</v>
      </c>
      <c r="BK57" s="8">
        <f>ROUND(100*'RAW DATA'!BK24/'RAW DATA'!$AR24,0)</f>
        <v>106</v>
      </c>
      <c r="BL57" s="8">
        <f>ROUND(100*'RAW DATA'!BL24/'RAW DATA'!$AR24,0)</f>
        <v>107</v>
      </c>
      <c r="BM57" s="8">
        <f>ROUND(100*'RAW DATA'!BM24/'RAW DATA'!$AR24,0)</f>
        <v>107</v>
      </c>
      <c r="BN57" s="8">
        <f>ROUND(100*'RAW DATA'!BN24/'RAW DATA'!$AR24,0)</f>
        <v>107</v>
      </c>
      <c r="BO57" s="8">
        <f>ROUND(100*'RAW DATA'!BO24/'RAW DATA'!$AR24,0)</f>
        <v>107</v>
      </c>
      <c r="BP57" s="8">
        <f>ROUND(100*'RAW DATA'!BP24/'RAW DATA'!$AR24,0)</f>
        <v>107</v>
      </c>
      <c r="BQ57" s="8">
        <f>ROUND(100*'RAW DATA'!BQ24/'RAW DATA'!$AR24,0)</f>
        <v>108</v>
      </c>
      <c r="BR57" s="8">
        <f>ROUND(100*'RAW DATA'!BR24/'RAW DATA'!$AR24,0)</f>
        <v>80</v>
      </c>
      <c r="BS57" s="8">
        <f>ROUND(100*'RAW DATA'!BS24/'RAW DATA'!$AR24,0)</f>
        <v>103</v>
      </c>
      <c r="BT57" s="8">
        <f>ROUND(100*'RAW DATA'!BT24/'RAW DATA'!$AR24,0)</f>
        <v>54</v>
      </c>
      <c r="BU57" s="8">
        <f>ROUND(100*'RAW DATA'!BU24/'RAW DATA'!$AR24,0)</f>
        <v>82</v>
      </c>
      <c r="BV57" s="8">
        <f>ROUND(100*'RAW DATA'!BV24/'RAW DATA'!$AR24,0)</f>
        <v>106</v>
      </c>
      <c r="BW57" s="8">
        <f>ROUND(100*'RAW DATA'!BW24/'RAW DATA'!$AR24,0)</f>
        <v>99</v>
      </c>
      <c r="BX57" s="8">
        <f>ROUND(100*'RAW DATA'!BX24/'RAW DATA'!$AR24,0)</f>
        <v>99</v>
      </c>
      <c r="BY57" s="8">
        <f>ROUND(100*'RAW DATA'!BY24/'RAW DATA'!$AR24,0)</f>
        <v>99</v>
      </c>
      <c r="BZ57" s="8">
        <f>ROUND(100*'RAW DATA'!BZ24/'RAW DATA'!$AR24,0)</f>
        <v>100</v>
      </c>
      <c r="CA57" s="8">
        <f>ROUND(100*'RAW DATA'!CA24/'RAW DATA'!$AR24,0)</f>
        <v>100</v>
      </c>
      <c r="CB57" s="8">
        <f>ROUND(100*'RAW DATA'!CB24/'RAW DATA'!$AR24,0)</f>
        <v>100</v>
      </c>
      <c r="CC57" s="8">
        <f>ROUND(100*'RAW DATA'!CC24/'RAW DATA'!$AR24,0)</f>
        <v>101</v>
      </c>
      <c r="CD57" s="8">
        <f>ROUND(100*'RAW DATA'!CD24/'RAW DATA'!$AR24,0)</f>
        <v>96</v>
      </c>
      <c r="CE57" s="8">
        <f>ROUND(100*'RAW DATA'!CE24/'RAW DATA'!$AR24,0)</f>
        <v>104</v>
      </c>
      <c r="CF57" s="8">
        <f>ROUND(100*'RAW DATA'!CF24/'RAW DATA'!$AR24,0)</f>
        <v>105</v>
      </c>
      <c r="CG57" s="8">
        <f>ROUND(100*'RAW DATA'!CG24/'RAW DATA'!$AR24,0)</f>
        <v>97</v>
      </c>
      <c r="CH57" s="8">
        <f>ROUND(100*'RAW DATA'!CH24/'RAW DATA'!$AR24,0)</f>
        <v>106</v>
      </c>
      <c r="CI57" s="8">
        <f>ROUND(100*'RAW DATA'!CI24/'RAW DATA'!$AR24,0)</f>
        <v>109</v>
      </c>
      <c r="CJ57" s="8">
        <f>ROUND(100*'RAW DATA'!CJ24/'RAW DATA'!$AR24,0)</f>
        <v>108</v>
      </c>
      <c r="CK57" s="8">
        <f>ROUND(100*'RAW DATA'!CK24/'RAW DATA'!$AR24,0)</f>
        <v>108</v>
      </c>
      <c r="CL57" s="8">
        <f>ROUND(100*'RAW DATA'!CL24/'RAW DATA'!$AR24,0)</f>
        <v>108</v>
      </c>
      <c r="CM57" s="8">
        <f>ROUND(100*'RAW DATA'!CM24/'RAW DATA'!$AR24,0)</f>
        <v>108</v>
      </c>
      <c r="CN57" s="8">
        <f>ROUND(100*'RAW DATA'!CN24/'RAW DATA'!$AR24,0)</f>
        <v>108</v>
      </c>
      <c r="CO57" s="8">
        <f>ROUND(100*'RAW DATA'!CO24/'RAW DATA'!$AR24,0)</f>
        <v>108</v>
      </c>
      <c r="CP57" s="8">
        <f>ROUND(100*'RAW DATA'!CP24/'RAW DATA'!$AR24,0)</f>
        <v>108</v>
      </c>
      <c r="CQ57" s="8">
        <f>ROUND(100*'RAW DATA'!CQ24/'RAW DATA'!$AR24,0)</f>
        <v>108</v>
      </c>
      <c r="CR57" s="8">
        <f>ROUND(100*'RAW DATA'!CR24/'RAW DATA'!$AR24,0)</f>
        <v>108</v>
      </c>
      <c r="CS57" s="8">
        <f>ROUND(100*'RAW DATA'!CS24/'RAW DATA'!$AR24,0)</f>
        <v>108</v>
      </c>
      <c r="CT57" s="8">
        <f>ROUND(100*'RAW DATA'!CT24/'RAW DATA'!$AR24,0)</f>
        <v>108</v>
      </c>
      <c r="CU57" s="8">
        <f>ROUND(100*'RAW DATA'!CU24/'RAW DATA'!$AR24,0)</f>
        <v>108</v>
      </c>
      <c r="CV57" s="8">
        <f>ROUND(100*'RAW DATA'!CV24/'RAW DATA'!$AR24,0)</f>
        <v>108</v>
      </c>
      <c r="CW57" s="8">
        <f>ROUND(100*'RAW DATA'!CW24/'RAW DATA'!$AR24,0)</f>
        <v>108</v>
      </c>
      <c r="CX57" s="8">
        <f>ROUND(100*'RAW DATA'!CX24/'RAW DATA'!$AR24,0)</f>
        <v>108</v>
      </c>
      <c r="CY57" s="8">
        <f>ROUND(100*'RAW DATA'!CY24/'RAW DATA'!$AR24,0)</f>
        <v>108</v>
      </c>
      <c r="CZ57" s="8">
        <f>ROUND(100*'RAW DATA'!CZ24/'RAW DATA'!$AR24,0)</f>
        <v>107</v>
      </c>
      <c r="DA57" s="8">
        <f>ROUND(100*'RAW DATA'!DA24/'RAW DATA'!$AR24,0)</f>
        <v>107</v>
      </c>
      <c r="DB57" s="8">
        <f>ROUND(100*'RAW DATA'!DB24/'RAW DATA'!$AR24,0)</f>
        <v>100</v>
      </c>
      <c r="DC57" s="8">
        <f>ROUND(100*'RAW DATA'!DC24/'RAW DATA'!$AR24,0)</f>
        <v>100</v>
      </c>
      <c r="DD57" s="8">
        <f>ROUND(100*'RAW DATA'!DD24/'RAW DATA'!$AR24,0)</f>
        <v>100</v>
      </c>
      <c r="DE57" s="8">
        <f>ROUND(100*'RAW DATA'!DE24/'RAW DATA'!$AR24,0)</f>
        <v>100</v>
      </c>
      <c r="DF57" s="8">
        <f>ROUND(100*'RAW DATA'!DF24/'RAW DATA'!$AR24,0)</f>
        <v>100</v>
      </c>
      <c r="DG57" s="8">
        <f>ROUND(100*'RAW DATA'!DG24/'RAW DATA'!$AR24,0)</f>
        <v>100</v>
      </c>
      <c r="DH57" s="8">
        <f>ROUND(100*'RAW DATA'!DH24/'RAW DATA'!$AR24,0)</f>
        <v>100</v>
      </c>
      <c r="DI57" s="8">
        <f>ROUND(100*'RAW DATA'!DI24/'RAW DATA'!$AR24,0)</f>
        <v>100</v>
      </c>
      <c r="DJ57" s="8">
        <f>ROUND(100*'RAW DATA'!DJ24/'RAW DATA'!$AR24,0)</f>
        <v>100</v>
      </c>
      <c r="DK57" s="8">
        <f>ROUND(100*'RAW DATA'!DK24/'RAW DATA'!$AR24,0)</f>
        <v>100</v>
      </c>
      <c r="DL57" s="8">
        <f>ROUND(100*'RAW DATA'!DL24/'RAW DATA'!$AR24,0)</f>
        <v>101</v>
      </c>
      <c r="DM57" s="8">
        <f>ROUND(100*'RAW DATA'!DM24/'RAW DATA'!$AR24,0)</f>
        <v>101</v>
      </c>
      <c r="DN57" s="8">
        <f>ROUND(100*'RAW DATA'!DN24/'RAW DATA'!$AR24,0)</f>
        <v>97</v>
      </c>
      <c r="DO57" s="8">
        <f>ROUND(100*'RAW DATA'!DO24/'RAW DATA'!$AR24,0)</f>
        <v>109</v>
      </c>
      <c r="DP57" s="8">
        <f>ROUND(100*'RAW DATA'!DP24/'RAW DATA'!$AR24,0)</f>
        <v>97</v>
      </c>
      <c r="DQ57" s="8">
        <f>ROUND(100*'RAW DATA'!DQ24/'RAW DATA'!$AR24,0)</f>
        <v>105</v>
      </c>
      <c r="DR57" s="8">
        <f>ROUND(100*'RAW DATA'!DR24/'RAW DATA'!$AR24,0)</f>
        <v>108</v>
      </c>
      <c r="DS57" s="8">
        <f>ROUND(100*'RAW DATA'!DS24/'RAW DATA'!$AR24,0)</f>
        <v>108</v>
      </c>
      <c r="DT57" s="8">
        <f>ROUND(100*'RAW DATA'!DT24/'RAW DATA'!$AR24,0)</f>
        <v>108</v>
      </c>
      <c r="DU57" s="8">
        <f>ROUND(100*'RAW DATA'!DU24/'RAW DATA'!$AR24,0)</f>
        <v>106</v>
      </c>
      <c r="DV57" s="8">
        <f>ROUND(100*'RAW DATA'!DV24/'RAW DATA'!$AR24,0)</f>
        <v>106</v>
      </c>
      <c r="DW57" s="8">
        <f>ROUND(100*'RAW DATA'!DW24/'RAW DATA'!$AR24,0)</f>
        <v>108</v>
      </c>
      <c r="DX57" s="8">
        <f>ROUND(100*'RAW DATA'!DX24/'RAW DATA'!$AR24,0)</f>
        <v>108</v>
      </c>
      <c r="DY57" s="8">
        <f>ROUND(100*'RAW DATA'!DY24/'RAW DATA'!$AR24,0)</f>
        <v>108</v>
      </c>
      <c r="DZ57" s="8">
        <f>ROUND(100*'RAW DATA'!DZ24/'RAW DATA'!$AR24,0)</f>
        <v>108</v>
      </c>
      <c r="EA57" s="8">
        <f>ROUND(100*'RAW DATA'!EA24/'RAW DATA'!$AR24,0)</f>
        <v>108</v>
      </c>
      <c r="EB57" s="8">
        <f>ROUND(100*'RAW DATA'!EB24/'RAW DATA'!$AR24,0)</f>
        <v>108</v>
      </c>
      <c r="EC57" s="8">
        <f>ROUND(100*'RAW DATA'!EC24/'RAW DATA'!$AR24,0)</f>
        <v>108</v>
      </c>
      <c r="ED57" s="8">
        <f>ROUND(100*'RAW DATA'!ED24/'RAW DATA'!$AR24,0)</f>
        <v>108</v>
      </c>
      <c r="EE57" s="8">
        <f>ROUND(100*'RAW DATA'!EE24/'RAW DATA'!$AR24,0)</f>
        <v>108</v>
      </c>
      <c r="EF57" s="8">
        <f>ROUND(100*'RAW DATA'!EF24/'RAW DATA'!$AR24,0)</f>
        <v>108</v>
      </c>
      <c r="EG57" s="8">
        <f>ROUND(100*'RAW DATA'!EG24/'RAW DATA'!$AR24,0)</f>
        <v>108</v>
      </c>
      <c r="EH57" s="8">
        <f>ROUND(100*'RAW DATA'!EH24/'RAW DATA'!$AR24,0)</f>
        <v>108</v>
      </c>
      <c r="EI57" s="8">
        <f>ROUND(100*'RAW DATA'!EI24/'RAW DATA'!$AR24,0)</f>
        <v>108</v>
      </c>
      <c r="EJ57" s="8">
        <f>ROUND(100*'RAW DATA'!EJ24/'RAW DATA'!$AR24,0)</f>
        <v>108</v>
      </c>
      <c r="EK57" s="8">
        <f>ROUND(100*'RAW DATA'!EK24/'RAW DATA'!$AR24,0)</f>
        <v>108</v>
      </c>
      <c r="EL57" s="8">
        <f>ROUND(100*'RAW DATA'!EL24/'RAW DATA'!$AR24,0)</f>
        <v>108</v>
      </c>
      <c r="EM57" s="8">
        <f>ROUND(100*'RAW DATA'!EM24/'RAW DATA'!$AR24,0)</f>
        <v>109</v>
      </c>
      <c r="EN57" s="8">
        <f>ROUND(100*'RAW DATA'!EN24/'RAW DATA'!$AR24,0)</f>
        <v>108</v>
      </c>
      <c r="EO57" s="8">
        <f>ROUND(100*'RAW DATA'!EO24/'RAW DATA'!$AR24,0)</f>
        <v>108</v>
      </c>
      <c r="EP57" s="8">
        <f>ROUND(100*'RAW DATA'!EP24/'RAW DATA'!$AR24,0)</f>
        <v>106</v>
      </c>
      <c r="EQ57" s="8">
        <f>ROUND(100*'RAW DATA'!EQ24/'RAW DATA'!$AR24,0)</f>
        <v>105</v>
      </c>
      <c r="ER57" s="8">
        <f>ROUND(100*'RAW DATA'!ER24/'RAW DATA'!$AR24,0)</f>
        <v>106</v>
      </c>
      <c r="ES57" s="8">
        <f>ROUND(100*'RAW DATA'!ES24/'RAW DATA'!$AR24,0)</f>
        <v>106</v>
      </c>
      <c r="ET57" s="8">
        <f>ROUND(100*'RAW DATA'!ET24/'RAW DATA'!$AR24,0)</f>
        <v>108</v>
      </c>
      <c r="EU57" s="8">
        <f>ROUND(100*'RAW DATA'!EU24/'RAW DATA'!$AR24,0)</f>
        <v>108</v>
      </c>
      <c r="EV57" s="8">
        <f>ROUND(100*'RAW DATA'!EV24/'RAW DATA'!$AR24,0)</f>
        <v>108</v>
      </c>
      <c r="EW57" s="8">
        <f>ROUND(100*'RAW DATA'!EW24/'RAW DATA'!$AR24,0)</f>
        <v>108</v>
      </c>
    </row>
    <row r="58" spans="1:153" s="7" customFormat="1" ht="12.75">
      <c r="A58" s="7" t="s">
        <v>102</v>
      </c>
      <c r="B58" s="8">
        <f>ROUND(100*'RAW DATA'!B26/'RAW DATA'!$AR26,0)</f>
        <v>31</v>
      </c>
      <c r="C58" s="8">
        <f>ROUND(100*'RAW DATA'!C26/'RAW DATA'!$AR26,0)</f>
        <v>116</v>
      </c>
      <c r="D58" s="8">
        <f>ROUND(100*'RAW DATA'!D26/'RAW DATA'!$AR26,0)</f>
        <v>123</v>
      </c>
      <c r="E58" s="8">
        <f>ROUND(100*'RAW DATA'!E26/'RAW DATA'!$AR26,0)</f>
        <v>130</v>
      </c>
      <c r="F58" s="8">
        <f>ROUND(100*'RAW DATA'!F26/'RAW DATA'!$AR26,0)</f>
        <v>75</v>
      </c>
      <c r="G58" s="8">
        <f>ROUND(100*'RAW DATA'!G26/'RAW DATA'!$AR26,0)</f>
        <v>81</v>
      </c>
      <c r="H58" s="8">
        <f>ROUND(100*'RAW DATA'!H26/'RAW DATA'!$AR26,0)</f>
        <v>91</v>
      </c>
      <c r="I58" s="8">
        <f>ROUND(100*'RAW DATA'!I26/'RAW DATA'!$AR26,0)</f>
        <v>94</v>
      </c>
      <c r="J58" s="8">
        <f>ROUND(100*'RAW DATA'!J26/'RAW DATA'!$AR26,0)</f>
        <v>112</v>
      </c>
      <c r="K58" s="8">
        <f>ROUND(100*'RAW DATA'!K26/'RAW DATA'!$AR26,0)</f>
        <v>114</v>
      </c>
      <c r="L58" s="8">
        <f>ROUND(100*'RAW DATA'!L26/'RAW DATA'!$AR26,0)</f>
        <v>118</v>
      </c>
      <c r="M58" s="8">
        <f>ROUND(100*'RAW DATA'!M26/'RAW DATA'!$AR26,0)</f>
        <v>112</v>
      </c>
      <c r="N58" s="8">
        <f>ROUND(100*'RAW DATA'!N26/'RAW DATA'!$AR26,0)</f>
        <v>123</v>
      </c>
      <c r="O58" s="8">
        <f>ROUND(100*'RAW DATA'!O26/'RAW DATA'!$AR26,0)</f>
        <v>114</v>
      </c>
      <c r="P58" s="8">
        <f>ROUND(100*'RAW DATA'!P26/'RAW DATA'!$AR26,0)</f>
        <v>117</v>
      </c>
      <c r="Q58" s="8">
        <f>ROUND(100*'RAW DATA'!Q26/'RAW DATA'!$AR26,0)</f>
        <v>79</v>
      </c>
      <c r="R58" s="8">
        <f>ROUND(100*'RAW DATA'!R26/'RAW DATA'!$AR26,0)</f>
        <v>84</v>
      </c>
      <c r="S58" s="8">
        <f>ROUND(100*'RAW DATA'!S26/'RAW DATA'!$AR26,0)</f>
        <v>118</v>
      </c>
      <c r="T58" s="8">
        <f>ROUND(100*'RAW DATA'!T26/'RAW DATA'!$AR26,0)</f>
        <v>121</v>
      </c>
      <c r="U58" s="8">
        <f>ROUND(100*'RAW DATA'!U26/'RAW DATA'!$AR26,0)</f>
        <v>121</v>
      </c>
      <c r="V58" s="8">
        <f>ROUND(100*'RAW DATA'!V26/'RAW DATA'!$AR26,0)</f>
        <v>124</v>
      </c>
      <c r="W58" s="8">
        <f>ROUND(100*'RAW DATA'!W26/'RAW DATA'!$AR26,0)</f>
        <v>127</v>
      </c>
      <c r="X58" s="8">
        <f>ROUND(100*'RAW DATA'!X26/'RAW DATA'!$AR26,0)</f>
        <v>20</v>
      </c>
      <c r="Y58" s="8">
        <f>ROUND(100*'RAW DATA'!Y26/'RAW DATA'!$AR26,0)</f>
        <v>20</v>
      </c>
      <c r="Z58" s="8">
        <f>ROUND(100*'RAW DATA'!Z26/'RAW DATA'!$AR26,0)</f>
        <v>25</v>
      </c>
      <c r="AA58" s="8">
        <f>ROUND(100*'RAW DATA'!AA26/'RAW DATA'!$AR26,0)</f>
        <v>30</v>
      </c>
      <c r="AB58" s="8">
        <f>ROUND(100*'RAW DATA'!AB26/'RAW DATA'!$AR26,0)</f>
        <v>52</v>
      </c>
      <c r="AC58" s="8">
        <f>ROUND(100*'RAW DATA'!AC26/'RAW DATA'!$AR26,0)</f>
        <v>54</v>
      </c>
      <c r="AD58" s="8">
        <f>ROUND(100*'RAW DATA'!AD26/'RAW DATA'!$AR26,0)</f>
        <v>56</v>
      </c>
      <c r="AE58" s="8">
        <f>ROUND(100*'RAW DATA'!AE26/'RAW DATA'!$AR26,0)</f>
        <v>59</v>
      </c>
      <c r="AF58" s="8">
        <f>ROUND(100*'RAW DATA'!AF26/'RAW DATA'!$AR26,0)</f>
        <v>65</v>
      </c>
      <c r="AG58" s="8">
        <f>ROUND(100*'RAW DATA'!AG26/'RAW DATA'!$AR26,0)</f>
        <v>71</v>
      </c>
      <c r="AH58" s="8">
        <f>ROUND(100*'RAW DATA'!AH26/'RAW DATA'!$AR26,0)</f>
        <v>73</v>
      </c>
      <c r="AI58" s="8">
        <f>ROUND(100*'RAW DATA'!AI26/'RAW DATA'!$AR26,0)</f>
        <v>45</v>
      </c>
      <c r="AJ58" s="8">
        <f>ROUND(100*'RAW DATA'!AJ26/'RAW DATA'!$AR26,0)</f>
        <v>118</v>
      </c>
      <c r="AK58" s="8">
        <f>ROUND(100*'RAW DATA'!AK26/'RAW DATA'!$AR26,0)</f>
        <v>45</v>
      </c>
      <c r="AL58" s="8">
        <f>ROUND(100*'RAW DATA'!AL26/'RAW DATA'!$AR26,0)</f>
        <v>76</v>
      </c>
      <c r="AM58" s="8">
        <f>ROUND(100*'RAW DATA'!AM26/'RAW DATA'!$AR26,0)</f>
        <v>85</v>
      </c>
      <c r="AN58" s="8">
        <f>ROUND(100*'RAW DATA'!AN26/'RAW DATA'!$AR26,0)</f>
        <v>89</v>
      </c>
      <c r="AO58" s="8">
        <f>ROUND(100*'RAW DATA'!AO26/'RAW DATA'!$AR26,0)</f>
        <v>94</v>
      </c>
      <c r="AP58" s="8">
        <f>ROUND(100*'RAW DATA'!AP26/'RAW DATA'!$AR26,0)</f>
        <v>105</v>
      </c>
      <c r="AQ58" s="8">
        <f>ROUND(100*'RAW DATA'!AQ26/'RAW DATA'!$AR26,0)</f>
        <v>107</v>
      </c>
      <c r="AR58" s="8">
        <f>ROUND(100*'RAW DATA'!AR26/'RAW DATA'!$AR26,0)</f>
        <v>100</v>
      </c>
      <c r="AS58" s="8">
        <f>ROUND(100*'RAW DATA'!AS26/'RAW DATA'!$AR26,0)</f>
        <v>108</v>
      </c>
      <c r="AT58" s="8">
        <f>ROUND(100*'RAW DATA'!AT26/'RAW DATA'!$AR26,0)</f>
        <v>103</v>
      </c>
      <c r="AU58" s="8">
        <f>ROUND(100*'RAW DATA'!AU26/'RAW DATA'!$AR26,0)</f>
        <v>110</v>
      </c>
      <c r="AV58" s="8">
        <f>ROUND(100*'RAW DATA'!AV26/'RAW DATA'!$AR26,0)</f>
        <v>112</v>
      </c>
      <c r="AW58" s="8">
        <f>ROUND(100*'RAW DATA'!AW26/'RAW DATA'!$AR26,0)</f>
        <v>116</v>
      </c>
      <c r="AX58" s="8">
        <f>ROUND(100*'RAW DATA'!AX26/'RAW DATA'!$AR26,0)</f>
        <v>118</v>
      </c>
      <c r="AY58" s="8">
        <f>ROUND(100*'RAW DATA'!AY26/'RAW DATA'!$AR26,0)</f>
        <v>111</v>
      </c>
      <c r="AZ58" s="8">
        <f>ROUND(100*'RAW DATA'!AZ26/'RAW DATA'!$AR26,0)</f>
        <v>117</v>
      </c>
      <c r="BA58" s="8">
        <f>ROUND(100*'RAW DATA'!BA26/'RAW DATA'!$AR26,0)</f>
        <v>129</v>
      </c>
      <c r="BB58" s="8">
        <f>ROUND(100*'RAW DATA'!BB26/'RAW DATA'!$AR26,0)</f>
        <v>127</v>
      </c>
      <c r="BC58" s="8">
        <f>ROUND(100*'RAW DATA'!BC26/'RAW DATA'!$AR26,0)</f>
        <v>132</v>
      </c>
      <c r="BD58" s="8">
        <f>ROUND(100*'RAW DATA'!BD26/'RAW DATA'!$AR26,0)</f>
        <v>121</v>
      </c>
      <c r="BE58" s="8">
        <f>ROUND(100*'RAW DATA'!BE26/'RAW DATA'!$AR26,0)</f>
        <v>125</v>
      </c>
      <c r="BF58" s="8">
        <f>ROUND(100*'RAW DATA'!BF26/'RAW DATA'!$AR26,0)</f>
        <v>129</v>
      </c>
      <c r="BG58" s="8">
        <f>ROUND(100*'RAW DATA'!BG26/'RAW DATA'!$AR26,0)</f>
        <v>121</v>
      </c>
      <c r="BH58" s="8">
        <f>ROUND(100*'RAW DATA'!BH26/'RAW DATA'!$AR26,0)</f>
        <v>118</v>
      </c>
      <c r="BI58" s="8">
        <f>ROUND(100*'RAW DATA'!BI26/'RAW DATA'!$AR26,0)</f>
        <v>129</v>
      </c>
      <c r="BJ58" s="8">
        <f>ROUND(100*'RAW DATA'!BJ26/'RAW DATA'!$AR26,0)</f>
        <v>124</v>
      </c>
      <c r="BK58" s="8">
        <f>ROUND(100*'RAW DATA'!BK26/'RAW DATA'!$AR26,0)</f>
        <v>129</v>
      </c>
      <c r="BL58" s="8">
        <f>ROUND(100*'RAW DATA'!BL26/'RAW DATA'!$AR26,0)</f>
        <v>123</v>
      </c>
      <c r="BM58" s="8">
        <f>ROUND(100*'RAW DATA'!BM26/'RAW DATA'!$AR26,0)</f>
        <v>129</v>
      </c>
      <c r="BN58" s="8">
        <f>ROUND(100*'RAW DATA'!BN26/'RAW DATA'!$AR26,0)</f>
        <v>136</v>
      </c>
      <c r="BO58" s="8">
        <f>ROUND(100*'RAW DATA'!BO26/'RAW DATA'!$AR26,0)</f>
        <v>119</v>
      </c>
      <c r="BP58" s="8">
        <f>ROUND(100*'RAW DATA'!BP26/'RAW DATA'!$AR26,0)</f>
        <v>127</v>
      </c>
      <c r="BQ58" s="8">
        <f>ROUND(100*'RAW DATA'!BQ26/'RAW DATA'!$AR26,0)</f>
        <v>137</v>
      </c>
      <c r="BR58" s="8">
        <f>ROUND(100*'RAW DATA'!BR26/'RAW DATA'!$AR26,0)</f>
        <v>24</v>
      </c>
      <c r="BS58" s="8">
        <f>ROUND(100*'RAW DATA'!BS26/'RAW DATA'!$AR26,0)</f>
        <v>33</v>
      </c>
      <c r="BT58" s="8">
        <f>ROUND(100*'RAW DATA'!BT26/'RAW DATA'!$AR26,0)</f>
        <v>16</v>
      </c>
      <c r="BU58" s="8">
        <f>ROUND(100*'RAW DATA'!BU26/'RAW DATA'!$AR26,0)</f>
        <v>24</v>
      </c>
      <c r="BV58" s="8">
        <f>ROUND(100*'RAW DATA'!BV26/'RAW DATA'!$AR26,0)</f>
        <v>40</v>
      </c>
      <c r="BW58" s="8">
        <f>ROUND(100*'RAW DATA'!BW26/'RAW DATA'!$AR26,0)</f>
        <v>51</v>
      </c>
      <c r="BX58" s="8">
        <f>ROUND(100*'RAW DATA'!BX26/'RAW DATA'!$AR26,0)</f>
        <v>55</v>
      </c>
      <c r="BY58" s="8">
        <f>ROUND(100*'RAW DATA'!BY26/'RAW DATA'!$AR26,0)</f>
        <v>60</v>
      </c>
      <c r="BZ58" s="8">
        <f>ROUND(100*'RAW DATA'!BZ26/'RAW DATA'!$AR26,0)</f>
        <v>68</v>
      </c>
      <c r="CA58" s="8">
        <f>ROUND(100*'RAW DATA'!CA26/'RAW DATA'!$AR26,0)</f>
        <v>77</v>
      </c>
      <c r="CB58" s="8">
        <f>ROUND(100*'RAW DATA'!CB26/'RAW DATA'!$AR26,0)</f>
        <v>85</v>
      </c>
      <c r="CC58" s="8">
        <f>ROUND(100*'RAW DATA'!CC26/'RAW DATA'!$AR26,0)</f>
        <v>90</v>
      </c>
      <c r="CD58" s="8">
        <f>ROUND(100*'RAW DATA'!CD26/'RAW DATA'!$AR26,0)</f>
        <v>34</v>
      </c>
      <c r="CE58" s="8">
        <f>ROUND(100*'RAW DATA'!CE26/'RAW DATA'!$AR26,0)</f>
        <v>43</v>
      </c>
      <c r="CF58" s="8">
        <f>ROUND(100*'RAW DATA'!CF26/'RAW DATA'!$AR26,0)</f>
        <v>45</v>
      </c>
      <c r="CG58" s="8">
        <f>ROUND(100*'RAW DATA'!CG26/'RAW DATA'!$AR26,0)</f>
        <v>85</v>
      </c>
      <c r="CH58" s="8">
        <f>ROUND(100*'RAW DATA'!CH26/'RAW DATA'!$AR26,0)</f>
        <v>95</v>
      </c>
      <c r="CI58" s="8">
        <f>ROUND(100*'RAW DATA'!CI26/'RAW DATA'!$AR26,0)</f>
        <v>97</v>
      </c>
      <c r="CJ58" s="8">
        <f>ROUND(100*'RAW DATA'!CJ26/'RAW DATA'!$AR26,0)</f>
        <v>100</v>
      </c>
      <c r="CK58" s="8">
        <f>ROUND(100*'RAW DATA'!CK26/'RAW DATA'!$AR26,0)</f>
        <v>100</v>
      </c>
      <c r="CL58" s="8">
        <f>ROUND(100*'RAW DATA'!CL26/'RAW DATA'!$AR26,0)</f>
        <v>109</v>
      </c>
      <c r="CM58" s="8">
        <f>ROUND(100*'RAW DATA'!CM26/'RAW DATA'!$AR26,0)</f>
        <v>111</v>
      </c>
      <c r="CN58" s="8">
        <f>ROUND(100*'RAW DATA'!CN26/'RAW DATA'!$AR26,0)</f>
        <v>96</v>
      </c>
      <c r="CO58" s="8">
        <f>ROUND(100*'RAW DATA'!CO26/'RAW DATA'!$AR26,0)</f>
        <v>109</v>
      </c>
      <c r="CP58" s="8">
        <f>ROUND(100*'RAW DATA'!CP26/'RAW DATA'!$AR26,0)</f>
        <v>112</v>
      </c>
      <c r="CQ58" s="8">
        <f>ROUND(100*'RAW DATA'!CQ26/'RAW DATA'!$AR26,0)</f>
        <v>114</v>
      </c>
      <c r="CR58" s="8">
        <f>ROUND(100*'RAW DATA'!CR26/'RAW DATA'!$AR26,0)</f>
        <v>116</v>
      </c>
      <c r="CS58" s="8">
        <f>ROUND(100*'RAW DATA'!CS26/'RAW DATA'!$AR26,0)</f>
        <v>115</v>
      </c>
      <c r="CT58" s="8">
        <f>ROUND(100*'RAW DATA'!CT26/'RAW DATA'!$AR26,0)</f>
        <v>118</v>
      </c>
      <c r="CU58" s="8">
        <f>ROUND(100*'RAW DATA'!CU26/'RAW DATA'!$AR26,0)</f>
        <v>119</v>
      </c>
      <c r="CV58" s="8">
        <f>ROUND(100*'RAW DATA'!CV26/'RAW DATA'!$AR26,0)</f>
        <v>121</v>
      </c>
      <c r="CW58" s="8">
        <f>ROUND(100*'RAW DATA'!CW26/'RAW DATA'!$AR26,0)</f>
        <v>120</v>
      </c>
      <c r="CX58" s="8">
        <f>ROUND(100*'RAW DATA'!CX26/'RAW DATA'!$AR26,0)</f>
        <v>123</v>
      </c>
      <c r="CY58" s="8">
        <f>ROUND(100*'RAW DATA'!CY26/'RAW DATA'!$AR26,0)</f>
        <v>126</v>
      </c>
      <c r="CZ58" s="8">
        <f>ROUND(100*'RAW DATA'!CZ26/'RAW DATA'!$AR26,0)</f>
        <v>76</v>
      </c>
      <c r="DA58" s="8">
        <f>ROUND(100*'RAW DATA'!DA26/'RAW DATA'!$AR26,0)</f>
        <v>89</v>
      </c>
      <c r="DB58" s="8">
        <f>ROUND(100*'RAW DATA'!DB26/'RAW DATA'!$AR26,0)</f>
        <v>77</v>
      </c>
      <c r="DC58" s="8">
        <f>ROUND(100*'RAW DATA'!DC26/'RAW DATA'!$AR26,0)</f>
        <v>87</v>
      </c>
      <c r="DD58" s="8">
        <f>ROUND(100*'RAW DATA'!DD26/'RAW DATA'!$AR26,0)</f>
        <v>94</v>
      </c>
      <c r="DE58" s="8">
        <f>ROUND(100*'RAW DATA'!DE26/'RAW DATA'!$AR26,0)</f>
        <v>108</v>
      </c>
      <c r="DF58" s="8">
        <f>ROUND(100*'RAW DATA'!DF26/'RAW DATA'!$AR26,0)</f>
        <v>93</v>
      </c>
      <c r="DG58" s="8">
        <f>ROUND(100*'RAW DATA'!DG26/'RAW DATA'!$AR26,0)</f>
        <v>100</v>
      </c>
      <c r="DH58" s="8">
        <f>ROUND(100*'RAW DATA'!DH26/'RAW DATA'!$AR26,0)</f>
        <v>100</v>
      </c>
      <c r="DI58" s="8">
        <f>ROUND(100*'RAW DATA'!DI26/'RAW DATA'!$AR26,0)</f>
        <v>111</v>
      </c>
      <c r="DJ58" s="8">
        <f>ROUND(100*'RAW DATA'!DJ26/'RAW DATA'!$AR26,0)</f>
        <v>107</v>
      </c>
      <c r="DK58" s="8">
        <f>ROUND(100*'RAW DATA'!DK26/'RAW DATA'!$AR26,0)</f>
        <v>117</v>
      </c>
      <c r="DL58" s="8">
        <f>ROUND(100*'RAW DATA'!DL26/'RAW DATA'!$AR26,0)</f>
        <v>110</v>
      </c>
      <c r="DM58" s="8">
        <f>ROUND(100*'RAW DATA'!DM26/'RAW DATA'!$AR26,0)</f>
        <v>115</v>
      </c>
      <c r="DN58" s="8">
        <f>ROUND(100*'RAW DATA'!DN26/'RAW DATA'!$AR26,0)</f>
        <v>113</v>
      </c>
      <c r="DO58" s="8">
        <f>ROUND(100*'RAW DATA'!DO26/'RAW DATA'!$AR26,0)</f>
        <v>120</v>
      </c>
      <c r="DP58" s="8">
        <f>ROUND(100*'RAW DATA'!DP26/'RAW DATA'!$AR26,0)</f>
        <v>125</v>
      </c>
      <c r="DQ58" s="8">
        <f>ROUND(100*'RAW DATA'!DQ26/'RAW DATA'!$AR26,0)</f>
        <v>128</v>
      </c>
      <c r="DR58" s="8">
        <f>ROUND(100*'RAW DATA'!DR26/'RAW DATA'!$AR26,0)</f>
        <v>134</v>
      </c>
      <c r="DS58" s="8">
        <f>ROUND(100*'RAW DATA'!DS26/'RAW DATA'!$AR26,0)</f>
        <v>135</v>
      </c>
      <c r="DT58" s="8">
        <f>ROUND(100*'RAW DATA'!DT26/'RAW DATA'!$AR26,0)</f>
        <v>136</v>
      </c>
      <c r="DU58" s="8">
        <f>ROUND(100*'RAW DATA'!DU26/'RAW DATA'!$AR26,0)</f>
        <v>121</v>
      </c>
      <c r="DV58" s="8">
        <f>ROUND(100*'RAW DATA'!DV26/'RAW DATA'!$AR26,0)</f>
        <v>126</v>
      </c>
      <c r="DW58" s="8">
        <f>ROUND(100*'RAW DATA'!DW26/'RAW DATA'!$AR26,0)</f>
        <v>139</v>
      </c>
      <c r="DX58" s="8">
        <f>ROUND(100*'RAW DATA'!DX26/'RAW DATA'!$AR26,0)</f>
        <v>142</v>
      </c>
      <c r="DY58" s="8">
        <f>ROUND(100*'RAW DATA'!DY26/'RAW DATA'!$AR26,0)</f>
        <v>141</v>
      </c>
      <c r="DZ58" s="8">
        <f>ROUND(100*'RAW DATA'!DZ26/'RAW DATA'!$AR26,0)</f>
        <v>145</v>
      </c>
      <c r="EA58" s="8">
        <f>ROUND(100*'RAW DATA'!EA26/'RAW DATA'!$AR26,0)</f>
        <v>146</v>
      </c>
      <c r="EB58" s="8">
        <f>ROUND(100*'RAW DATA'!EB26/'RAW DATA'!$AR26,0)</f>
        <v>149</v>
      </c>
      <c r="EC58" s="8">
        <f>ROUND(100*'RAW DATA'!EC26/'RAW DATA'!$AR26,0)</f>
        <v>150</v>
      </c>
      <c r="ED58" s="8">
        <f>ROUND(100*'RAW DATA'!ED26/'RAW DATA'!$AR26,0)</f>
        <v>147</v>
      </c>
      <c r="EE58" s="8">
        <f>ROUND(100*'RAW DATA'!EE26/'RAW DATA'!$AR26,0)</f>
        <v>150</v>
      </c>
      <c r="EF58" s="8">
        <f>ROUND(100*'RAW DATA'!EF26/'RAW DATA'!$AR26,0)</f>
        <v>152</v>
      </c>
      <c r="EG58" s="8">
        <f>ROUND(100*'RAW DATA'!EG26/'RAW DATA'!$AR26,0)</f>
        <v>152</v>
      </c>
      <c r="EH58" s="8">
        <f>ROUND(100*'RAW DATA'!EH26/'RAW DATA'!$AR26,0)</f>
        <v>154</v>
      </c>
      <c r="EI58" s="8">
        <f>ROUND(100*'RAW DATA'!EI26/'RAW DATA'!$AR26,0)</f>
        <v>141</v>
      </c>
      <c r="EJ58" s="8">
        <f>ROUND(100*'RAW DATA'!EJ26/'RAW DATA'!$AR26,0)</f>
        <v>144</v>
      </c>
      <c r="EK58" s="8">
        <f>ROUND(100*'RAW DATA'!EK26/'RAW DATA'!$AR26,0)</f>
        <v>147</v>
      </c>
      <c r="EL58" s="8">
        <f>ROUND(100*'RAW DATA'!EL26/'RAW DATA'!$AR26,0)</f>
        <v>154</v>
      </c>
      <c r="EM58" s="8">
        <f>ROUND(100*'RAW DATA'!EM26/'RAW DATA'!$AR26,0)</f>
        <v>155</v>
      </c>
      <c r="EN58" s="8">
        <f>ROUND(100*'RAW DATA'!EN26/'RAW DATA'!$AR26,0)</f>
        <v>157</v>
      </c>
      <c r="EO58" s="8">
        <f>ROUND(100*'RAW DATA'!EO26/'RAW DATA'!$AR26,0)</f>
        <v>158</v>
      </c>
      <c r="EP58" s="8">
        <f>ROUND(100*'RAW DATA'!EP26/'RAW DATA'!$AR26,0)</f>
        <v>159</v>
      </c>
      <c r="EQ58" s="8">
        <f>ROUND(100*'RAW DATA'!EQ26/'RAW DATA'!$AR26,0)</f>
        <v>135</v>
      </c>
      <c r="ER58" s="8">
        <f>ROUND(100*'RAW DATA'!ER26/'RAW DATA'!$AR26,0)</f>
        <v>147</v>
      </c>
      <c r="ES58" s="8">
        <f>ROUND(100*'RAW DATA'!ES26/'RAW DATA'!$AR26,0)</f>
        <v>154</v>
      </c>
      <c r="ET58" s="8">
        <f>ROUND(100*'RAW DATA'!ET26/'RAW DATA'!$AR26,0)</f>
        <v>156</v>
      </c>
      <c r="EU58" s="8">
        <f>ROUND(100*'RAW DATA'!EU26/'RAW DATA'!$AR26,0)</f>
        <v>157</v>
      </c>
      <c r="EV58" s="8">
        <f>ROUND(100*'RAW DATA'!EV26/'RAW DATA'!$AR26,0)</f>
        <v>160</v>
      </c>
      <c r="EW58" s="8">
        <f>ROUND(100*'RAW DATA'!EW26/'RAW DATA'!$AR26,0)</f>
        <v>162</v>
      </c>
    </row>
    <row r="59" spans="1:153" s="7" customFormat="1" ht="12.75">
      <c r="A59" s="7" t="s">
        <v>103</v>
      </c>
      <c r="B59" s="8">
        <f>ROUND(100*'RAW DATA'!B28/'RAW DATA'!$AR28,0)</f>
        <v>30</v>
      </c>
      <c r="C59" s="8">
        <f>ROUND(100*'RAW DATA'!C28/'RAW DATA'!$AR28,0)</f>
        <v>112</v>
      </c>
      <c r="D59" s="8">
        <f>ROUND(100*'RAW DATA'!D28/'RAW DATA'!$AR28,0)</f>
        <v>121</v>
      </c>
      <c r="E59" s="8">
        <f>ROUND(100*'RAW DATA'!E28/'RAW DATA'!$AR28,0)</f>
        <v>132</v>
      </c>
      <c r="F59" s="8">
        <f>ROUND(100*'RAW DATA'!F28/'RAW DATA'!$AR28,0)</f>
        <v>68</v>
      </c>
      <c r="G59" s="8">
        <f>ROUND(100*'RAW DATA'!G28/'RAW DATA'!$AR28,0)</f>
        <v>74</v>
      </c>
      <c r="H59" s="8">
        <f>ROUND(100*'RAW DATA'!H28/'RAW DATA'!$AR28,0)</f>
        <v>75</v>
      </c>
      <c r="I59" s="8">
        <f>ROUND(100*'RAW DATA'!I28/'RAW DATA'!$AR28,0)</f>
        <v>78</v>
      </c>
      <c r="J59" s="8">
        <f>ROUND(100*'RAW DATA'!J28/'RAW DATA'!$AR28,0)</f>
        <v>105</v>
      </c>
      <c r="K59" s="8">
        <f>ROUND(100*'RAW DATA'!K28/'RAW DATA'!$AR28,0)</f>
        <v>109</v>
      </c>
      <c r="L59" s="8">
        <f>ROUND(100*'RAW DATA'!L28/'RAW DATA'!$AR28,0)</f>
        <v>115</v>
      </c>
      <c r="M59" s="8">
        <f>ROUND(100*'RAW DATA'!M28/'RAW DATA'!$AR28,0)</f>
        <v>109</v>
      </c>
      <c r="N59" s="8">
        <f>ROUND(100*'RAW DATA'!N28/'RAW DATA'!$AR28,0)</f>
        <v>121</v>
      </c>
      <c r="O59" s="8">
        <f>ROUND(100*'RAW DATA'!O28/'RAW DATA'!$AR28,0)</f>
        <v>116</v>
      </c>
      <c r="P59" s="8">
        <f>ROUND(100*'RAW DATA'!P28/'RAW DATA'!$AR28,0)</f>
        <v>123</v>
      </c>
      <c r="Q59" s="8">
        <f>ROUND(100*'RAW DATA'!Q28/'RAW DATA'!$AR28,0)</f>
        <v>76</v>
      </c>
      <c r="R59" s="8">
        <f>ROUND(100*'RAW DATA'!R28/'RAW DATA'!$AR28,0)</f>
        <v>81</v>
      </c>
      <c r="S59" s="8">
        <f>ROUND(100*'RAW DATA'!S28/'RAW DATA'!$AR28,0)</f>
        <v>119</v>
      </c>
      <c r="T59" s="8">
        <f>ROUND(100*'RAW DATA'!T28/'RAW DATA'!$AR28,0)</f>
        <v>123</v>
      </c>
      <c r="U59" s="8">
        <f>ROUND(100*'RAW DATA'!U28/'RAW DATA'!$AR28,0)</f>
        <v>121</v>
      </c>
      <c r="V59" s="8">
        <f>ROUND(100*'RAW DATA'!V28/'RAW DATA'!$AR28,0)</f>
        <v>132</v>
      </c>
      <c r="W59" s="8">
        <f>ROUND(100*'RAW DATA'!W28/'RAW DATA'!$AR28,0)</f>
        <v>145</v>
      </c>
      <c r="X59" s="8">
        <f>ROUND(100*'RAW DATA'!X28/'RAW DATA'!$AR28,0)</f>
        <v>18</v>
      </c>
      <c r="Y59" s="8">
        <f>ROUND(100*'RAW DATA'!Y28/'RAW DATA'!$AR28,0)</f>
        <v>18</v>
      </c>
      <c r="Z59" s="8">
        <f>ROUND(100*'RAW DATA'!Z28/'RAW DATA'!$AR28,0)</f>
        <v>24</v>
      </c>
      <c r="AA59" s="8">
        <f>ROUND(100*'RAW DATA'!AA28/'RAW DATA'!$AR28,0)</f>
        <v>29</v>
      </c>
      <c r="AB59" s="8">
        <f>ROUND(100*'RAW DATA'!AB28/'RAW DATA'!$AR28,0)</f>
        <v>53</v>
      </c>
      <c r="AC59" s="8">
        <f>ROUND(100*'RAW DATA'!AC28/'RAW DATA'!$AR28,0)</f>
        <v>54</v>
      </c>
      <c r="AD59" s="8">
        <f>ROUND(100*'RAW DATA'!AD28/'RAW DATA'!$AR28,0)</f>
        <v>56</v>
      </c>
      <c r="AE59" s="8">
        <f>ROUND(100*'RAW DATA'!AE28/'RAW DATA'!$AR28,0)</f>
        <v>59</v>
      </c>
      <c r="AF59" s="8">
        <f>ROUND(100*'RAW DATA'!AF28/'RAW DATA'!$AR28,0)</f>
        <v>64</v>
      </c>
      <c r="AG59" s="8">
        <f>ROUND(100*'RAW DATA'!AG28/'RAW DATA'!$AR28,0)</f>
        <v>70</v>
      </c>
      <c r="AH59" s="8">
        <f>ROUND(100*'RAW DATA'!AH28/'RAW DATA'!$AR28,0)</f>
        <v>73</v>
      </c>
      <c r="AI59" s="8">
        <f>ROUND(100*'RAW DATA'!AI28/'RAW DATA'!$AR28,0)</f>
        <v>48</v>
      </c>
      <c r="AJ59" s="8">
        <f>ROUND(100*'RAW DATA'!AJ28/'RAW DATA'!$AR28,0)</f>
        <v>107</v>
      </c>
      <c r="AK59" s="8">
        <f>ROUND(100*'RAW DATA'!AK28/'RAW DATA'!$AR28,0)</f>
        <v>41</v>
      </c>
      <c r="AL59" s="8">
        <f>ROUND(100*'RAW DATA'!AL28/'RAW DATA'!$AR28,0)</f>
        <v>70</v>
      </c>
      <c r="AM59" s="8">
        <f>ROUND(100*'RAW DATA'!AM28/'RAW DATA'!$AR28,0)</f>
        <v>79</v>
      </c>
      <c r="AN59" s="8">
        <f>ROUND(100*'RAW DATA'!AN28/'RAW DATA'!$AR28,0)</f>
        <v>82</v>
      </c>
      <c r="AO59" s="8">
        <f>ROUND(100*'RAW DATA'!AO28/'RAW DATA'!$AR28,0)</f>
        <v>83</v>
      </c>
      <c r="AP59" s="8">
        <f>ROUND(100*'RAW DATA'!AP28/'RAW DATA'!$AR28,0)</f>
        <v>86</v>
      </c>
      <c r="AQ59" s="8">
        <f>ROUND(100*'RAW DATA'!AQ28/'RAW DATA'!$AR28,0)</f>
        <v>87</v>
      </c>
      <c r="AR59" s="8">
        <f>ROUND(100*'RAW DATA'!AR28/'RAW DATA'!$AR28,0)</f>
        <v>100</v>
      </c>
      <c r="AS59" s="8">
        <f>ROUND(100*'RAW DATA'!AS28/'RAW DATA'!$AR28,0)</f>
        <v>109</v>
      </c>
      <c r="AT59" s="8">
        <f>ROUND(100*'RAW DATA'!AT28/'RAW DATA'!$AR28,0)</f>
        <v>86</v>
      </c>
      <c r="AU59" s="8">
        <f>ROUND(100*'RAW DATA'!AU28/'RAW DATA'!$AR28,0)</f>
        <v>94</v>
      </c>
      <c r="AV59" s="8">
        <f>ROUND(100*'RAW DATA'!AV28/'RAW DATA'!$AR28,0)</f>
        <v>86</v>
      </c>
      <c r="AW59" s="8">
        <f>ROUND(100*'RAW DATA'!AW28/'RAW DATA'!$AR28,0)</f>
        <v>90</v>
      </c>
      <c r="AX59" s="8">
        <f>ROUND(100*'RAW DATA'!AX28/'RAW DATA'!$AR28,0)</f>
        <v>92</v>
      </c>
      <c r="AY59" s="8">
        <f>ROUND(100*'RAW DATA'!AY28/'RAW DATA'!$AR28,0)</f>
        <v>112</v>
      </c>
      <c r="AZ59" s="8">
        <f>ROUND(100*'RAW DATA'!AZ28/'RAW DATA'!$AR28,0)</f>
        <v>106</v>
      </c>
      <c r="BA59" s="8">
        <f>ROUND(100*'RAW DATA'!BA28/'RAW DATA'!$AR28,0)</f>
        <v>121</v>
      </c>
      <c r="BB59" s="8">
        <f>ROUND(100*'RAW DATA'!BB28/'RAW DATA'!$AR28,0)</f>
        <v>122</v>
      </c>
      <c r="BC59" s="8">
        <f>ROUND(100*'RAW DATA'!BC28/'RAW DATA'!$AR28,0)</f>
        <v>138</v>
      </c>
      <c r="BD59" s="8">
        <f>ROUND(100*'RAW DATA'!BD28/'RAW DATA'!$AR28,0)</f>
        <v>123</v>
      </c>
      <c r="BE59" s="8">
        <f>ROUND(100*'RAW DATA'!BE28/'RAW DATA'!$AR28,0)</f>
        <v>125</v>
      </c>
      <c r="BF59" s="8">
        <f>ROUND(100*'RAW DATA'!BF28/'RAW DATA'!$AR28,0)</f>
        <v>133</v>
      </c>
      <c r="BG59" s="8">
        <f>ROUND(100*'RAW DATA'!BG28/'RAW DATA'!$AR28,0)</f>
        <v>113</v>
      </c>
      <c r="BH59" s="8">
        <f>ROUND(100*'RAW DATA'!BH28/'RAW DATA'!$AR28,0)</f>
        <v>112</v>
      </c>
      <c r="BI59" s="8">
        <f>ROUND(100*'RAW DATA'!BI28/'RAW DATA'!$AR28,0)</f>
        <v>125</v>
      </c>
      <c r="BJ59" s="8">
        <f>ROUND(100*'RAW DATA'!BJ28/'RAW DATA'!$AR28,0)</f>
        <v>115</v>
      </c>
      <c r="BK59" s="8">
        <f>ROUND(100*'RAW DATA'!BK28/'RAW DATA'!$AR28,0)</f>
        <v>130</v>
      </c>
      <c r="BL59" s="8">
        <f>ROUND(100*'RAW DATA'!BL28/'RAW DATA'!$AR28,0)</f>
        <v>113</v>
      </c>
      <c r="BM59" s="8">
        <f>ROUND(100*'RAW DATA'!BM28/'RAW DATA'!$AR28,0)</f>
        <v>123</v>
      </c>
      <c r="BN59" s="8">
        <f>ROUND(100*'RAW DATA'!BN28/'RAW DATA'!$AR28,0)</f>
        <v>136</v>
      </c>
      <c r="BO59" s="8">
        <f>ROUND(100*'RAW DATA'!BO28/'RAW DATA'!$AR28,0)</f>
        <v>119</v>
      </c>
      <c r="BP59" s="8">
        <f>ROUND(100*'RAW DATA'!BP28/'RAW DATA'!$AR28,0)</f>
        <v>125</v>
      </c>
      <c r="BQ59" s="8">
        <f>ROUND(100*'RAW DATA'!BQ28/'RAW DATA'!$AR28,0)</f>
        <v>144</v>
      </c>
      <c r="BR59" s="8">
        <f>ROUND(100*'RAW DATA'!BR28/'RAW DATA'!$AR28,0)</f>
        <v>33</v>
      </c>
      <c r="BS59" s="8">
        <f>ROUND(100*'RAW DATA'!BS28/'RAW DATA'!$AR28,0)</f>
        <v>34</v>
      </c>
      <c r="BT59" s="8">
        <f>ROUND(100*'RAW DATA'!BT28/'RAW DATA'!$AR28,0)</f>
        <v>16</v>
      </c>
      <c r="BU59" s="8">
        <f>ROUND(100*'RAW DATA'!BU28/'RAW DATA'!$AR28,0)</f>
        <v>24</v>
      </c>
      <c r="BV59" s="8">
        <f>ROUND(100*'RAW DATA'!BV28/'RAW DATA'!$AR28,0)</f>
        <v>39</v>
      </c>
      <c r="BW59" s="8">
        <f>ROUND(100*'RAW DATA'!BW28/'RAW DATA'!$AR28,0)</f>
        <v>48</v>
      </c>
      <c r="BX59" s="8">
        <f>ROUND(100*'RAW DATA'!BX28/'RAW DATA'!$AR28,0)</f>
        <v>53</v>
      </c>
      <c r="BY59" s="8">
        <f>ROUND(100*'RAW DATA'!BY28/'RAW DATA'!$AR28,0)</f>
        <v>58</v>
      </c>
      <c r="BZ59" s="8">
        <f>ROUND(100*'RAW DATA'!BZ28/'RAW DATA'!$AR28,0)</f>
        <v>64</v>
      </c>
      <c r="CA59" s="8">
        <f>ROUND(100*'RAW DATA'!CA28/'RAW DATA'!$AR28,0)</f>
        <v>73</v>
      </c>
      <c r="CB59" s="8">
        <f>ROUND(100*'RAW DATA'!CB28/'RAW DATA'!$AR28,0)</f>
        <v>80</v>
      </c>
      <c r="CC59" s="8">
        <f>ROUND(100*'RAW DATA'!CC28/'RAW DATA'!$AR28,0)</f>
        <v>83</v>
      </c>
      <c r="CD59" s="8">
        <f>ROUND(100*'RAW DATA'!CD28/'RAW DATA'!$AR28,0)</f>
        <v>40</v>
      </c>
      <c r="CE59" s="8">
        <f>ROUND(100*'RAW DATA'!CE28/'RAW DATA'!$AR28,0)</f>
        <v>53</v>
      </c>
      <c r="CF59" s="8">
        <f>ROUND(100*'RAW DATA'!CF28/'RAW DATA'!$AR28,0)</f>
        <v>55</v>
      </c>
      <c r="CG59" s="8">
        <f>ROUND(100*'RAW DATA'!CG28/'RAW DATA'!$AR28,0)</f>
        <v>84</v>
      </c>
      <c r="CH59" s="8">
        <f>ROUND(100*'RAW DATA'!CH28/'RAW DATA'!$AR28,0)</f>
        <v>90</v>
      </c>
      <c r="CI59" s="8">
        <f>ROUND(100*'RAW DATA'!CI28/'RAW DATA'!$AR28,0)</f>
        <v>92</v>
      </c>
      <c r="CJ59" s="8">
        <f>ROUND(100*'RAW DATA'!CJ28/'RAW DATA'!$AR28,0)</f>
        <v>95</v>
      </c>
      <c r="CK59" s="8">
        <f>ROUND(100*'RAW DATA'!CK28/'RAW DATA'!$AR28,0)</f>
        <v>96</v>
      </c>
      <c r="CL59" s="8">
        <f>ROUND(100*'RAW DATA'!CL28/'RAW DATA'!$AR28,0)</f>
        <v>104</v>
      </c>
      <c r="CM59" s="8">
        <f>ROUND(100*'RAW DATA'!CM28/'RAW DATA'!$AR28,0)</f>
        <v>107</v>
      </c>
      <c r="CN59" s="8">
        <f>ROUND(100*'RAW DATA'!CN28/'RAW DATA'!$AR28,0)</f>
        <v>96</v>
      </c>
      <c r="CO59" s="8">
        <f>ROUND(100*'RAW DATA'!CO28/'RAW DATA'!$AR28,0)</f>
        <v>103</v>
      </c>
      <c r="CP59" s="8">
        <f>ROUND(100*'RAW DATA'!CP28/'RAW DATA'!$AR28,0)</f>
        <v>105</v>
      </c>
      <c r="CQ59" s="8">
        <f>ROUND(100*'RAW DATA'!CQ28/'RAW DATA'!$AR28,0)</f>
        <v>106</v>
      </c>
      <c r="CR59" s="8">
        <f>ROUND(100*'RAW DATA'!CR28/'RAW DATA'!$AR28,0)</f>
        <v>107</v>
      </c>
      <c r="CS59" s="8">
        <f>ROUND(100*'RAW DATA'!CS28/'RAW DATA'!$AR28,0)</f>
        <v>110</v>
      </c>
      <c r="CT59" s="8">
        <f>ROUND(100*'RAW DATA'!CT28/'RAW DATA'!$AR28,0)</f>
        <v>114</v>
      </c>
      <c r="CU59" s="8">
        <f>ROUND(100*'RAW DATA'!CU28/'RAW DATA'!$AR28,0)</f>
        <v>117</v>
      </c>
      <c r="CV59" s="8">
        <f>ROUND(100*'RAW DATA'!CV28/'RAW DATA'!$AR28,0)</f>
        <v>119</v>
      </c>
      <c r="CW59" s="8">
        <f>ROUND(100*'RAW DATA'!CW28/'RAW DATA'!$AR28,0)</f>
        <v>118</v>
      </c>
      <c r="CX59" s="8">
        <f>ROUND(100*'RAW DATA'!CX28/'RAW DATA'!$AR28,0)</f>
        <v>123</v>
      </c>
      <c r="CY59" s="8">
        <f>ROUND(100*'RAW DATA'!CY28/'RAW DATA'!$AR28,0)</f>
        <v>126</v>
      </c>
      <c r="CZ59" s="8">
        <f>ROUND(100*'RAW DATA'!CZ28/'RAW DATA'!$AR28,0)</f>
        <v>75</v>
      </c>
      <c r="DA59" s="8">
        <f>ROUND(100*'RAW DATA'!DA28/'RAW DATA'!$AR28,0)</f>
        <v>87</v>
      </c>
      <c r="DB59" s="8">
        <f>ROUND(100*'RAW DATA'!DB28/'RAW DATA'!$AR28,0)</f>
        <v>74</v>
      </c>
      <c r="DC59" s="8">
        <f>ROUND(100*'RAW DATA'!DC28/'RAW DATA'!$AR28,0)</f>
        <v>81</v>
      </c>
      <c r="DD59" s="8">
        <f>ROUND(100*'RAW DATA'!DD28/'RAW DATA'!$AR28,0)</f>
        <v>86</v>
      </c>
      <c r="DE59" s="8">
        <f>ROUND(100*'RAW DATA'!DE28/'RAW DATA'!$AR28,0)</f>
        <v>103</v>
      </c>
      <c r="DF59" s="8">
        <f>ROUND(100*'RAW DATA'!DF28/'RAW DATA'!$AR28,0)</f>
        <v>116</v>
      </c>
      <c r="DG59" s="8">
        <f>ROUND(100*'RAW DATA'!DG28/'RAW DATA'!$AR28,0)</f>
        <v>125</v>
      </c>
      <c r="DH59" s="8">
        <f>ROUND(100*'RAW DATA'!DH28/'RAW DATA'!$AR28,0)</f>
        <v>124</v>
      </c>
      <c r="DI59" s="8">
        <f>ROUND(100*'RAW DATA'!DI28/'RAW DATA'!$AR28,0)</f>
        <v>140</v>
      </c>
      <c r="DJ59" s="8">
        <f>ROUND(100*'RAW DATA'!DJ28/'RAW DATA'!$AR28,0)</f>
        <v>134</v>
      </c>
      <c r="DK59" s="8">
        <f>ROUND(100*'RAW DATA'!DK28/'RAW DATA'!$AR28,0)</f>
        <v>150</v>
      </c>
      <c r="DL59" s="8">
        <f>ROUND(100*'RAW DATA'!DL28/'RAW DATA'!$AR28,0)</f>
        <v>109</v>
      </c>
      <c r="DM59" s="8">
        <f>ROUND(100*'RAW DATA'!DM28/'RAW DATA'!$AR28,0)</f>
        <v>117</v>
      </c>
      <c r="DN59" s="8">
        <f>ROUND(100*'RAW DATA'!DN28/'RAW DATA'!$AR28,0)</f>
        <v>117</v>
      </c>
      <c r="DO59" s="8">
        <f>ROUND(100*'RAW DATA'!DO28/'RAW DATA'!$AR28,0)</f>
        <v>123</v>
      </c>
      <c r="DP59" s="8">
        <f>ROUND(100*'RAW DATA'!DP28/'RAW DATA'!$AR28,0)</f>
        <v>138</v>
      </c>
      <c r="DQ59" s="8">
        <f>ROUND(100*'RAW DATA'!DQ28/'RAW DATA'!$AR28,0)</f>
        <v>146</v>
      </c>
      <c r="DR59" s="8">
        <f>ROUND(100*'RAW DATA'!DR28/'RAW DATA'!$AR28,0)</f>
        <v>149</v>
      </c>
      <c r="DS59" s="8">
        <f>ROUND(100*'RAW DATA'!DS28/'RAW DATA'!$AR28,0)</f>
        <v>148</v>
      </c>
      <c r="DT59" s="8">
        <f>ROUND(100*'RAW DATA'!DT28/'RAW DATA'!$AR28,0)</f>
        <v>152</v>
      </c>
      <c r="DU59" s="8">
        <f>ROUND(100*'RAW DATA'!DU28/'RAW DATA'!$AR28,0)</f>
        <v>120</v>
      </c>
      <c r="DV59" s="8">
        <f>ROUND(100*'RAW DATA'!DV28/'RAW DATA'!$AR28,0)</f>
        <v>128</v>
      </c>
      <c r="DW59" s="8">
        <f>ROUND(100*'RAW DATA'!DW28/'RAW DATA'!$AR28,0)</f>
        <v>169</v>
      </c>
      <c r="DX59" s="8">
        <f>ROUND(100*'RAW DATA'!DX28/'RAW DATA'!$AR28,0)</f>
        <v>178</v>
      </c>
      <c r="DY59" s="8">
        <f>ROUND(100*'RAW DATA'!DY28/'RAW DATA'!$AR28,0)</f>
        <v>190</v>
      </c>
      <c r="DZ59" s="8">
        <f>ROUND(100*'RAW DATA'!DZ28/'RAW DATA'!$AR28,0)</f>
        <v>198</v>
      </c>
      <c r="EA59" s="8">
        <f>ROUND(100*'RAW DATA'!EA28/'RAW DATA'!$AR28,0)</f>
        <v>201</v>
      </c>
      <c r="EB59" s="8">
        <f>ROUND(100*'RAW DATA'!EB28/'RAW DATA'!$AR28,0)</f>
        <v>222</v>
      </c>
      <c r="EC59" s="8">
        <f>ROUND(100*'RAW DATA'!EC28/'RAW DATA'!$AR28,0)</f>
        <v>231</v>
      </c>
      <c r="ED59" s="8">
        <f>ROUND(100*'RAW DATA'!ED28/'RAW DATA'!$AR28,0)</f>
        <v>212</v>
      </c>
      <c r="EE59" s="8">
        <f>ROUND(100*'RAW DATA'!EE28/'RAW DATA'!$AR28,0)</f>
        <v>225</v>
      </c>
      <c r="EF59" s="8">
        <f>ROUND(100*'RAW DATA'!EF28/'RAW DATA'!$AR28,0)</f>
        <v>227</v>
      </c>
      <c r="EG59" s="8">
        <f>ROUND(100*'RAW DATA'!EG28/'RAW DATA'!$AR28,0)</f>
        <v>234</v>
      </c>
      <c r="EH59" s="8">
        <f>ROUND(100*'RAW DATA'!EH28/'RAW DATA'!$AR28,0)</f>
        <v>239</v>
      </c>
      <c r="EI59" s="8">
        <f>ROUND(100*'RAW DATA'!EI28/'RAW DATA'!$AR28,0)</f>
        <v>180</v>
      </c>
      <c r="EJ59" s="8">
        <f>ROUND(100*'RAW DATA'!EJ28/'RAW DATA'!$AR28,0)</f>
        <v>187</v>
      </c>
      <c r="EK59" s="8">
        <f>ROUND(100*'RAW DATA'!EK28/'RAW DATA'!$AR28,0)</f>
        <v>198</v>
      </c>
      <c r="EL59" s="8">
        <f>ROUND(100*'RAW DATA'!EL28/'RAW DATA'!$AR28,0)</f>
        <v>229</v>
      </c>
      <c r="EM59" s="8">
        <f>ROUND(100*'RAW DATA'!EM28/'RAW DATA'!$AR28,0)</f>
        <v>233</v>
      </c>
      <c r="EN59" s="8">
        <f>ROUND(100*'RAW DATA'!EN28/'RAW DATA'!$AR28,0)</f>
        <v>249</v>
      </c>
      <c r="EO59" s="8">
        <f>ROUND(100*'RAW DATA'!EO28/'RAW DATA'!$AR28,0)</f>
        <v>253</v>
      </c>
      <c r="EP59" s="8">
        <f>ROUND(100*'RAW DATA'!EP28/'RAW DATA'!$AR28,0)</f>
        <v>266</v>
      </c>
      <c r="EQ59" s="8">
        <f>ROUND(100*'RAW DATA'!EQ28/'RAW DATA'!$AR28,0)</f>
        <v>177</v>
      </c>
      <c r="ER59" s="8">
        <f>ROUND(100*'RAW DATA'!ER28/'RAW DATA'!$AR28,0)</f>
        <v>207</v>
      </c>
      <c r="ES59" s="8">
        <f>ROUND(100*'RAW DATA'!ES28/'RAW DATA'!$AR28,0)</f>
        <v>233</v>
      </c>
      <c r="ET59" s="8">
        <f>ROUND(100*'RAW DATA'!ET28/'RAW DATA'!$AR28,0)</f>
        <v>235</v>
      </c>
      <c r="EU59" s="8">
        <f>ROUND(100*'RAW DATA'!EU28/'RAW DATA'!$AR28,0)</f>
        <v>231</v>
      </c>
      <c r="EV59" s="8">
        <f>ROUND(100*'RAW DATA'!EV28/'RAW DATA'!$AR28,0)</f>
        <v>245</v>
      </c>
      <c r="EW59" s="8">
        <f>ROUND(100*'RAW DATA'!EW28/'RAW DATA'!$AR28,0)</f>
        <v>252</v>
      </c>
    </row>
    <row r="60" spans="1:153" s="7" customFormat="1" ht="12.75">
      <c r="A60" s="7" t="s">
        <v>104</v>
      </c>
      <c r="B60" s="8">
        <f>ROUND(100*'RAW DATA'!B30/'RAW DATA'!$AR30,0)</f>
        <v>23</v>
      </c>
      <c r="C60" s="8">
        <f>ROUND(100*'RAW DATA'!C30/'RAW DATA'!$AR30,0)</f>
        <v>122</v>
      </c>
      <c r="D60" s="8">
        <f>ROUND(100*'RAW DATA'!D30/'RAW DATA'!$AR30,0)</f>
        <v>124</v>
      </c>
      <c r="E60" s="8">
        <f>ROUND(100*'RAW DATA'!E30/'RAW DATA'!$AR30,0)</f>
        <v>133</v>
      </c>
      <c r="F60" s="8">
        <f>ROUND(100*'RAW DATA'!F30/'RAW DATA'!$AR30,0)</f>
        <v>45</v>
      </c>
      <c r="G60" s="8">
        <f>ROUND(100*'RAW DATA'!G30/'RAW DATA'!$AR30,0)</f>
        <v>49</v>
      </c>
      <c r="H60" s="8">
        <f>ROUND(100*'RAW DATA'!H30/'RAW DATA'!$AR30,0)</f>
        <v>57</v>
      </c>
      <c r="I60" s="8">
        <f>ROUND(100*'RAW DATA'!I30/'RAW DATA'!$AR30,0)</f>
        <v>59</v>
      </c>
      <c r="J60" s="8">
        <f>ROUND(100*'RAW DATA'!J30/'RAW DATA'!$AR30,0)</f>
        <v>115</v>
      </c>
      <c r="K60" s="8">
        <f>ROUND(100*'RAW DATA'!K30/'RAW DATA'!$AR30,0)</f>
        <v>118</v>
      </c>
      <c r="L60" s="8">
        <f>ROUND(100*'RAW DATA'!L30/'RAW DATA'!$AR30,0)</f>
        <v>125</v>
      </c>
      <c r="M60" s="8">
        <f>ROUND(100*'RAW DATA'!M30/'RAW DATA'!$AR30,0)</f>
        <v>113</v>
      </c>
      <c r="N60" s="8">
        <f>ROUND(100*'RAW DATA'!N30/'RAW DATA'!$AR30,0)</f>
        <v>124</v>
      </c>
      <c r="O60" s="8">
        <f>ROUND(100*'RAW DATA'!O30/'RAW DATA'!$AR30,0)</f>
        <v>109</v>
      </c>
      <c r="P60" s="8">
        <f>ROUND(100*'RAW DATA'!P30/'RAW DATA'!$AR30,0)</f>
        <v>114</v>
      </c>
      <c r="Q60" s="8">
        <f>ROUND(100*'RAW DATA'!Q30/'RAW DATA'!$AR30,0)</f>
        <v>53</v>
      </c>
      <c r="R60" s="8">
        <f>ROUND(100*'RAW DATA'!R30/'RAW DATA'!$AR30,0)</f>
        <v>56</v>
      </c>
      <c r="S60" s="8">
        <f>ROUND(100*'RAW DATA'!S30/'RAW DATA'!$AR30,0)</f>
        <v>108</v>
      </c>
      <c r="T60" s="8">
        <f>ROUND(100*'RAW DATA'!T30/'RAW DATA'!$AR30,0)</f>
        <v>120</v>
      </c>
      <c r="U60" s="8">
        <f>ROUND(100*'RAW DATA'!U30/'RAW DATA'!$AR30,0)</f>
        <v>118</v>
      </c>
      <c r="V60" s="8">
        <f>ROUND(100*'RAW DATA'!V30/'RAW DATA'!$AR30,0)</f>
        <v>121</v>
      </c>
      <c r="W60" s="8">
        <f>ROUND(100*'RAW DATA'!W30/'RAW DATA'!$AR30,0)</f>
        <v>123</v>
      </c>
      <c r="X60" s="8">
        <f>ROUND(100*'RAW DATA'!X30/'RAW DATA'!$AR30,0)</f>
        <v>13</v>
      </c>
      <c r="Y60" s="8">
        <f>ROUND(100*'RAW DATA'!Y30/'RAW DATA'!$AR30,0)</f>
        <v>14</v>
      </c>
      <c r="Z60" s="8">
        <f>ROUND(100*'RAW DATA'!Z30/'RAW DATA'!$AR30,0)</f>
        <v>15</v>
      </c>
      <c r="AA60" s="8">
        <f>ROUND(100*'RAW DATA'!AA30/'RAW DATA'!$AR30,0)</f>
        <v>16</v>
      </c>
      <c r="AB60" s="8">
        <f>ROUND(100*'RAW DATA'!AB30/'RAW DATA'!$AR30,0)</f>
        <v>28</v>
      </c>
      <c r="AC60" s="8">
        <f>ROUND(100*'RAW DATA'!AC30/'RAW DATA'!$AR30,0)</f>
        <v>35</v>
      </c>
      <c r="AD60" s="8">
        <f>ROUND(100*'RAW DATA'!AD30/'RAW DATA'!$AR30,0)</f>
        <v>31</v>
      </c>
      <c r="AE60" s="8">
        <f>ROUND(100*'RAW DATA'!AE30/'RAW DATA'!$AR30,0)</f>
        <v>35</v>
      </c>
      <c r="AF60" s="8">
        <f>ROUND(100*'RAW DATA'!AF30/'RAW DATA'!$AR30,0)</f>
        <v>39</v>
      </c>
      <c r="AG60" s="8">
        <f>ROUND(100*'RAW DATA'!AG30/'RAW DATA'!$AR30,0)</f>
        <v>42</v>
      </c>
      <c r="AH60" s="8">
        <f>ROUND(100*'RAW DATA'!AH30/'RAW DATA'!$AR30,0)</f>
        <v>45</v>
      </c>
      <c r="AI60" s="8">
        <f>ROUND(100*'RAW DATA'!AI30/'RAW DATA'!$AR30,0)</f>
        <v>43</v>
      </c>
      <c r="AJ60" s="8">
        <f>ROUND(100*'RAW DATA'!AJ30/'RAW DATA'!$AR30,0)</f>
        <v>104</v>
      </c>
      <c r="AK60" s="8">
        <f>ROUND(100*'RAW DATA'!AK30/'RAW DATA'!$AR30,0)</f>
        <v>23</v>
      </c>
      <c r="AL60" s="8">
        <f>ROUND(100*'RAW DATA'!AL30/'RAW DATA'!$AR30,0)</f>
        <v>51</v>
      </c>
      <c r="AM60" s="8">
        <f>ROUND(100*'RAW DATA'!AM30/'RAW DATA'!$AR30,0)</f>
        <v>61</v>
      </c>
      <c r="AN60" s="8">
        <f>ROUND(100*'RAW DATA'!AN30/'RAW DATA'!$AR30,0)</f>
        <v>61</v>
      </c>
      <c r="AO60" s="8">
        <f>ROUND(100*'RAW DATA'!AO30/'RAW DATA'!$AR30,0)</f>
        <v>60</v>
      </c>
      <c r="AP60" s="8">
        <f>ROUND(100*'RAW DATA'!AP30/'RAW DATA'!$AR30,0)</f>
        <v>68</v>
      </c>
      <c r="AQ60" s="8">
        <f>ROUND(100*'RAW DATA'!AQ30/'RAW DATA'!$AR30,0)</f>
        <v>68</v>
      </c>
      <c r="AR60" s="8">
        <f>ROUND(100*'RAW DATA'!AR30/'RAW DATA'!$AR30,0)</f>
        <v>100</v>
      </c>
      <c r="AS60" s="8">
        <f>ROUND(100*'RAW DATA'!AS30/'RAW DATA'!$AR30,0)</f>
        <v>107</v>
      </c>
      <c r="AT60" s="8">
        <f>ROUND(100*'RAW DATA'!AT30/'RAW DATA'!$AR30,0)</f>
        <v>66</v>
      </c>
      <c r="AU60" s="8">
        <f>ROUND(100*'RAW DATA'!AU30/'RAW DATA'!$AR30,0)</f>
        <v>68</v>
      </c>
      <c r="AV60" s="8">
        <f>ROUND(100*'RAW DATA'!AV30/'RAW DATA'!$AR30,0)</f>
        <v>68</v>
      </c>
      <c r="AW60" s="8">
        <f>ROUND(100*'RAW DATA'!AW30/'RAW DATA'!$AR30,0)</f>
        <v>67</v>
      </c>
      <c r="AX60" s="8">
        <f>ROUND(100*'RAW DATA'!AX30/'RAW DATA'!$AR30,0)</f>
        <v>68</v>
      </c>
      <c r="AY60" s="8">
        <f>ROUND(100*'RAW DATA'!AY30/'RAW DATA'!$AR30,0)</f>
        <v>113</v>
      </c>
      <c r="AZ60" s="8">
        <f>ROUND(100*'RAW DATA'!AZ30/'RAW DATA'!$AR30,0)</f>
        <v>111</v>
      </c>
      <c r="BA60" s="8">
        <f>ROUND(100*'RAW DATA'!BA30/'RAW DATA'!$AR30,0)</f>
        <v>120</v>
      </c>
      <c r="BB60" s="8">
        <f>ROUND(100*'RAW DATA'!BB30/'RAW DATA'!$AR30,0)</f>
        <v>118</v>
      </c>
      <c r="BC60" s="8">
        <f>ROUND(100*'RAW DATA'!BC30/'RAW DATA'!$AR30,0)</f>
        <v>127</v>
      </c>
      <c r="BD60" s="8">
        <f>ROUND(100*'RAW DATA'!BD30/'RAW DATA'!$AR30,0)</f>
        <v>87</v>
      </c>
      <c r="BE60" s="8">
        <f>ROUND(100*'RAW DATA'!BE30/'RAW DATA'!$AR30,0)</f>
        <v>89</v>
      </c>
      <c r="BF60" s="8">
        <f>ROUND(100*'RAW DATA'!BF30/'RAW DATA'!$AR30,0)</f>
        <v>90</v>
      </c>
      <c r="BG60" s="8">
        <f>ROUND(100*'RAW DATA'!BG30/'RAW DATA'!$AR30,0)</f>
        <v>114</v>
      </c>
      <c r="BH60" s="8">
        <f>ROUND(100*'RAW DATA'!BH30/'RAW DATA'!$AR30,0)</f>
        <v>106</v>
      </c>
      <c r="BI60" s="8">
        <f>ROUND(100*'RAW DATA'!BI30/'RAW DATA'!$AR30,0)</f>
        <v>129</v>
      </c>
      <c r="BJ60" s="8">
        <f>ROUND(100*'RAW DATA'!BJ30/'RAW DATA'!$AR30,0)</f>
        <v>116</v>
      </c>
      <c r="BK60" s="8">
        <f>ROUND(100*'RAW DATA'!BK30/'RAW DATA'!$AR30,0)</f>
        <v>125</v>
      </c>
      <c r="BL60" s="8">
        <f>ROUND(100*'RAW DATA'!BL30/'RAW DATA'!$AR30,0)</f>
        <v>72</v>
      </c>
      <c r="BM60" s="8">
        <f>ROUND(100*'RAW DATA'!BM30/'RAW DATA'!$AR30,0)</f>
        <v>76</v>
      </c>
      <c r="BN60" s="8">
        <f>ROUND(100*'RAW DATA'!BN30/'RAW DATA'!$AR30,0)</f>
        <v>83</v>
      </c>
      <c r="BO60" s="8">
        <f>ROUND(100*'RAW DATA'!BO30/'RAW DATA'!$AR30,0)</f>
        <v>128</v>
      </c>
      <c r="BP60" s="8">
        <f>ROUND(100*'RAW DATA'!BP30/'RAW DATA'!$AR30,0)</f>
        <v>141</v>
      </c>
      <c r="BQ60" s="8">
        <f>ROUND(100*'RAW DATA'!BQ30/'RAW DATA'!$AR30,0)</f>
        <v>149</v>
      </c>
      <c r="BR60" s="8">
        <f>ROUND(100*'RAW DATA'!BR30/'RAW DATA'!$AR30,0)</f>
        <v>22</v>
      </c>
      <c r="BS60" s="8">
        <f>ROUND(100*'RAW DATA'!BS30/'RAW DATA'!$AR30,0)</f>
        <v>26</v>
      </c>
      <c r="BT60" s="8">
        <f>ROUND(100*'RAW DATA'!BT30/'RAW DATA'!$AR30,0)</f>
        <v>13</v>
      </c>
      <c r="BU60" s="8">
        <f>ROUND(100*'RAW DATA'!BU30/'RAW DATA'!$AR30,0)</f>
        <v>20</v>
      </c>
      <c r="BV60" s="8">
        <f>ROUND(100*'RAW DATA'!BV30/'RAW DATA'!$AR30,0)</f>
        <v>28</v>
      </c>
      <c r="BW60" s="8">
        <f>ROUND(100*'RAW DATA'!BW30/'RAW DATA'!$AR30,0)</f>
        <v>34</v>
      </c>
      <c r="BX60" s="8">
        <f>ROUND(100*'RAW DATA'!BX30/'RAW DATA'!$AR30,0)</f>
        <v>37</v>
      </c>
      <c r="BY60" s="8">
        <f>ROUND(100*'RAW DATA'!BY30/'RAW DATA'!$AR30,0)</f>
        <v>43</v>
      </c>
      <c r="BZ60" s="8">
        <f>ROUND(100*'RAW DATA'!BZ30/'RAW DATA'!$AR30,0)</f>
        <v>48</v>
      </c>
      <c r="CA60" s="8">
        <f>ROUND(100*'RAW DATA'!CA30/'RAW DATA'!$AR30,0)</f>
        <v>53</v>
      </c>
      <c r="CB60" s="8">
        <f>ROUND(100*'RAW DATA'!CB30/'RAW DATA'!$AR30,0)</f>
        <v>61</v>
      </c>
      <c r="CC60" s="8">
        <f>ROUND(100*'RAW DATA'!CC30/'RAW DATA'!$AR30,0)</f>
        <v>51</v>
      </c>
      <c r="CD60" s="8">
        <f>ROUND(100*'RAW DATA'!CD30/'RAW DATA'!$AR30,0)</f>
        <v>28</v>
      </c>
      <c r="CE60" s="8">
        <f>ROUND(100*'RAW DATA'!CE30/'RAW DATA'!$AR30,0)</f>
        <v>30</v>
      </c>
      <c r="CF60" s="8">
        <f>ROUND(100*'RAW DATA'!CF30/'RAW DATA'!$AR30,0)</f>
        <v>32</v>
      </c>
      <c r="CG60" s="8">
        <f>ROUND(100*'RAW DATA'!CG30/'RAW DATA'!$AR30,0)</f>
        <v>51</v>
      </c>
      <c r="CH60" s="8">
        <f>ROUND(100*'RAW DATA'!CH30/'RAW DATA'!$AR30,0)</f>
        <v>53</v>
      </c>
      <c r="CI60" s="8">
        <f>ROUND(100*'RAW DATA'!CI30/'RAW DATA'!$AR30,0)</f>
        <v>54</v>
      </c>
      <c r="CJ60" s="8">
        <f>ROUND(100*'RAW DATA'!CJ30/'RAW DATA'!$AR30,0)</f>
        <v>56</v>
      </c>
      <c r="CK60" s="8">
        <f>ROUND(100*'RAW DATA'!CK30/'RAW DATA'!$AR30,0)</f>
        <v>58</v>
      </c>
      <c r="CL60" s="8">
        <f>ROUND(100*'RAW DATA'!CL30/'RAW DATA'!$AR30,0)</f>
        <v>79</v>
      </c>
      <c r="CM60" s="8">
        <f>ROUND(100*'RAW DATA'!CM30/'RAW DATA'!$AR30,0)</f>
        <v>80</v>
      </c>
      <c r="CN60" s="8">
        <f>ROUND(100*'RAW DATA'!CN30/'RAW DATA'!$AR30,0)</f>
        <v>59</v>
      </c>
      <c r="CO60" s="8">
        <f>ROUND(100*'RAW DATA'!CO30/'RAW DATA'!$AR30,0)</f>
        <v>63</v>
      </c>
      <c r="CP60" s="8">
        <f>ROUND(100*'RAW DATA'!CP30/'RAW DATA'!$AR30,0)</f>
        <v>63</v>
      </c>
      <c r="CQ60" s="8">
        <f>ROUND(100*'RAW DATA'!CQ30/'RAW DATA'!$AR30,0)</f>
        <v>64</v>
      </c>
      <c r="CR60" s="8">
        <f>ROUND(100*'RAW DATA'!CR30/'RAW DATA'!$AR30,0)</f>
        <v>64</v>
      </c>
      <c r="CS60" s="8">
        <f>ROUND(100*'RAW DATA'!CS30/'RAW DATA'!$AR30,0)</f>
        <v>64</v>
      </c>
      <c r="CT60" s="8">
        <f>ROUND(100*'RAW DATA'!CT30/'RAW DATA'!$AR30,0)</f>
        <v>64</v>
      </c>
      <c r="CU60" s="8">
        <f>ROUND(100*'RAW DATA'!CU30/'RAW DATA'!$AR30,0)</f>
        <v>64</v>
      </c>
      <c r="CV60" s="8">
        <f>ROUND(100*'RAW DATA'!CV30/'RAW DATA'!$AR30,0)</f>
        <v>65</v>
      </c>
      <c r="CW60" s="8">
        <f>ROUND(100*'RAW DATA'!CW30/'RAW DATA'!$AR30,0)</f>
        <v>88</v>
      </c>
      <c r="CX60" s="8">
        <f>ROUND(100*'RAW DATA'!CX30/'RAW DATA'!$AR30,0)</f>
        <v>93</v>
      </c>
      <c r="CY60" s="8">
        <f>ROUND(100*'RAW DATA'!CY30/'RAW DATA'!$AR30,0)</f>
        <v>93</v>
      </c>
      <c r="CZ60" s="8">
        <f>ROUND(100*'RAW DATA'!CZ30/'RAW DATA'!$AR30,0)</f>
        <v>53</v>
      </c>
      <c r="DA60" s="8">
        <f>ROUND(100*'RAW DATA'!DA30/'RAW DATA'!$AR30,0)</f>
        <v>65</v>
      </c>
      <c r="DB60" s="8">
        <f>ROUND(100*'RAW DATA'!DB30/'RAW DATA'!$AR30,0)</f>
        <v>52</v>
      </c>
      <c r="DC60" s="8">
        <f>ROUND(100*'RAW DATA'!DC30/'RAW DATA'!$AR30,0)</f>
        <v>61</v>
      </c>
      <c r="DD60" s="8">
        <f>ROUND(100*'RAW DATA'!DD30/'RAW DATA'!$AR30,0)</f>
        <v>66</v>
      </c>
      <c r="DE60" s="8">
        <f>ROUND(100*'RAW DATA'!DE30/'RAW DATA'!$AR30,0)</f>
        <v>78</v>
      </c>
      <c r="DF60" s="8">
        <f>ROUND(100*'RAW DATA'!DF30/'RAW DATA'!$AR30,0)</f>
        <v>100</v>
      </c>
      <c r="DG60" s="8">
        <f>ROUND(100*'RAW DATA'!DG30/'RAW DATA'!$AR30,0)</f>
        <v>105</v>
      </c>
      <c r="DH60" s="8">
        <f>ROUND(100*'RAW DATA'!DH30/'RAW DATA'!$AR30,0)</f>
        <v>107</v>
      </c>
      <c r="DI60" s="8">
        <f>ROUND(100*'RAW DATA'!DI30/'RAW DATA'!$AR30,0)</f>
        <v>115</v>
      </c>
      <c r="DJ60" s="8">
        <f>ROUND(100*'RAW DATA'!DJ30/'RAW DATA'!$AR30,0)</f>
        <v>112</v>
      </c>
      <c r="DK60" s="8">
        <f>ROUND(100*'RAW DATA'!DK30/'RAW DATA'!$AR30,0)</f>
        <v>119</v>
      </c>
      <c r="DL60" s="8">
        <f>ROUND(100*'RAW DATA'!DL30/'RAW DATA'!$AR30,0)</f>
        <v>111</v>
      </c>
      <c r="DM60" s="8">
        <f>ROUND(100*'RAW DATA'!DM30/'RAW DATA'!$AR30,0)</f>
        <v>117</v>
      </c>
      <c r="DN60" s="8">
        <f>ROUND(100*'RAW DATA'!DN30/'RAW DATA'!$AR30,0)</f>
        <v>118</v>
      </c>
      <c r="DO60" s="8">
        <f>ROUND(100*'RAW DATA'!DO30/'RAW DATA'!$AR30,0)</f>
        <v>125</v>
      </c>
      <c r="DP60" s="8">
        <f>ROUND(100*'RAW DATA'!DP30/'RAW DATA'!$AR30,0)</f>
        <v>130</v>
      </c>
      <c r="DQ60" s="8">
        <f>ROUND(100*'RAW DATA'!DQ30/'RAW DATA'!$AR30,0)</f>
        <v>136</v>
      </c>
      <c r="DR60" s="8">
        <f>ROUND(100*'RAW DATA'!DR30/'RAW DATA'!$AR30,0)</f>
        <v>141</v>
      </c>
      <c r="DS60" s="8">
        <f>ROUND(100*'RAW DATA'!DS30/'RAW DATA'!$AR30,0)</f>
        <v>139</v>
      </c>
      <c r="DT60" s="8">
        <f>ROUND(100*'RAW DATA'!DT30/'RAW DATA'!$AR30,0)</f>
        <v>143</v>
      </c>
      <c r="DU60" s="8">
        <f>ROUND(100*'RAW DATA'!DU30/'RAW DATA'!$AR30,0)</f>
        <v>121</v>
      </c>
      <c r="DV60" s="8">
        <f>ROUND(100*'RAW DATA'!DV30/'RAW DATA'!$AR30,0)</f>
        <v>128</v>
      </c>
      <c r="DW60" s="8">
        <f>ROUND(100*'RAW DATA'!DW30/'RAW DATA'!$AR30,0)</f>
        <v>148</v>
      </c>
      <c r="DX60" s="8">
        <f>ROUND(100*'RAW DATA'!DX30/'RAW DATA'!$AR30,0)</f>
        <v>149</v>
      </c>
      <c r="DY60" s="8">
        <f>ROUND(100*'RAW DATA'!DY30/'RAW DATA'!$AR30,0)</f>
        <v>149</v>
      </c>
      <c r="DZ60" s="8">
        <f>ROUND(100*'RAW DATA'!DZ30/'RAW DATA'!$AR30,0)</f>
        <v>151</v>
      </c>
      <c r="EA60" s="8">
        <f>ROUND(100*'RAW DATA'!EA30/'RAW DATA'!$AR30,0)</f>
        <v>152</v>
      </c>
      <c r="EB60" s="8">
        <f>ROUND(100*'RAW DATA'!EB30/'RAW DATA'!$AR30,0)</f>
        <v>155</v>
      </c>
      <c r="EC60" s="8">
        <f>ROUND(100*'RAW DATA'!EC30/'RAW DATA'!$AR30,0)</f>
        <v>157</v>
      </c>
      <c r="ED60" s="8">
        <f>ROUND(100*'RAW DATA'!ED30/'RAW DATA'!$AR30,0)</f>
        <v>155</v>
      </c>
      <c r="EE60" s="8">
        <f>ROUND(100*'RAW DATA'!EE30/'RAW DATA'!$AR30,0)</f>
        <v>156</v>
      </c>
      <c r="EF60" s="8">
        <f>ROUND(100*'RAW DATA'!EF30/'RAW DATA'!$AR30,0)</f>
        <v>157</v>
      </c>
      <c r="EG60" s="8">
        <f>ROUND(100*'RAW DATA'!EG30/'RAW DATA'!$AR30,0)</f>
        <v>159</v>
      </c>
      <c r="EH60" s="8">
        <f>ROUND(100*'RAW DATA'!EH30/'RAW DATA'!$AR30,0)</f>
        <v>156</v>
      </c>
      <c r="EI60" s="8">
        <f>ROUND(100*'RAW DATA'!EI30/'RAW DATA'!$AR30,0)</f>
        <v>152</v>
      </c>
      <c r="EJ60" s="8">
        <f>ROUND(100*'RAW DATA'!EJ30/'RAW DATA'!$AR30,0)</f>
        <v>153</v>
      </c>
      <c r="EK60" s="8">
        <f>ROUND(100*'RAW DATA'!EK30/'RAW DATA'!$AR30,0)</f>
        <v>154</v>
      </c>
      <c r="EL60" s="8">
        <f>ROUND(100*'RAW DATA'!EL30/'RAW DATA'!$AR30,0)</f>
        <v>158</v>
      </c>
      <c r="EM60" s="8">
        <f>ROUND(100*'RAW DATA'!EM30/'RAW DATA'!$AR30,0)</f>
        <v>158</v>
      </c>
      <c r="EN60" s="8">
        <f>ROUND(100*'RAW DATA'!EN30/'RAW DATA'!$AR30,0)</f>
        <v>158</v>
      </c>
      <c r="EO60" s="8">
        <f>ROUND(100*'RAW DATA'!EO30/'RAW DATA'!$AR30,0)</f>
        <v>159</v>
      </c>
      <c r="EP60" s="8">
        <f>ROUND(100*'RAW DATA'!EP30/'RAW DATA'!$AR30,0)</f>
        <v>155</v>
      </c>
      <c r="EQ60" s="8">
        <f>ROUND(100*'RAW DATA'!EQ30/'RAW DATA'!$AR30,0)</f>
        <v>148</v>
      </c>
      <c r="ER60" s="8">
        <f>ROUND(100*'RAW DATA'!ER30/'RAW DATA'!$AR30,0)</f>
        <v>147</v>
      </c>
      <c r="ES60" s="8">
        <f>ROUND(100*'RAW DATA'!ES30/'RAW DATA'!$AR30,0)</f>
        <v>151</v>
      </c>
      <c r="ET60" s="8">
        <f>ROUND(100*'RAW DATA'!ET30/'RAW DATA'!$AR30,0)</f>
        <v>156</v>
      </c>
      <c r="EU60" s="8">
        <f>ROUND(100*'RAW DATA'!EU30/'RAW DATA'!$AR30,0)</f>
        <v>156</v>
      </c>
      <c r="EV60" s="8">
        <f>ROUND(100*'RAW DATA'!EV30/'RAW DATA'!$AR30,0)</f>
        <v>158</v>
      </c>
      <c r="EW60" s="8">
        <f>ROUND(100*'RAW DATA'!EW30/'RAW DATA'!$AR30,0)</f>
        <v>159</v>
      </c>
    </row>
    <row r="61" spans="1:153" s="7" customFormat="1" ht="12.75">
      <c r="A61" s="7" t="s">
        <v>105</v>
      </c>
      <c r="B61" s="8">
        <f>ROUND(100*'RAW DATA'!B32/'RAW DATA'!$AR32,0)</f>
        <v>28</v>
      </c>
      <c r="C61" s="8">
        <f>ROUND(100*'RAW DATA'!C32/'RAW DATA'!$AR32,0)</f>
        <v>109</v>
      </c>
      <c r="D61" s="8">
        <f>ROUND(100*'RAW DATA'!D32/'RAW DATA'!$AR32,0)</f>
        <v>112</v>
      </c>
      <c r="E61" s="8">
        <f>ROUND(100*'RAW DATA'!E32/'RAW DATA'!$AR32,0)</f>
        <v>111</v>
      </c>
      <c r="F61" s="8">
        <f>ROUND(100*'RAW DATA'!F32/'RAW DATA'!$AR32,0)</f>
        <v>75</v>
      </c>
      <c r="G61" s="8">
        <f>ROUND(100*'RAW DATA'!G32/'RAW DATA'!$AR32,0)</f>
        <v>80</v>
      </c>
      <c r="H61" s="8">
        <f>ROUND(100*'RAW DATA'!H32/'RAW DATA'!$AR32,0)</f>
        <v>87</v>
      </c>
      <c r="I61" s="8">
        <f>ROUND(100*'RAW DATA'!I32/'RAW DATA'!$AR32,0)</f>
        <v>91</v>
      </c>
      <c r="J61" s="8">
        <f>ROUND(100*'RAW DATA'!J32/'RAW DATA'!$AR32,0)</f>
        <v>108</v>
      </c>
      <c r="K61" s="8">
        <f>ROUND(100*'RAW DATA'!K32/'RAW DATA'!$AR32,0)</f>
        <v>108</v>
      </c>
      <c r="L61" s="8">
        <f>ROUND(100*'RAW DATA'!L32/'RAW DATA'!$AR32,0)</f>
        <v>110</v>
      </c>
      <c r="M61" s="8">
        <f>ROUND(100*'RAW DATA'!M32/'RAW DATA'!$AR32,0)</f>
        <v>108</v>
      </c>
      <c r="N61" s="8">
        <f>ROUND(100*'RAW DATA'!N32/'RAW DATA'!$AR32,0)</f>
        <v>112</v>
      </c>
      <c r="O61" s="8">
        <f>ROUND(100*'RAW DATA'!O32/'RAW DATA'!$AR32,0)</f>
        <v>108</v>
      </c>
      <c r="P61" s="8">
        <f>ROUND(100*'RAW DATA'!P32/'RAW DATA'!$AR32,0)</f>
        <v>108</v>
      </c>
      <c r="Q61" s="8">
        <f>ROUND(100*'RAW DATA'!Q32/'RAW DATA'!$AR32,0)</f>
        <v>83</v>
      </c>
      <c r="R61" s="8">
        <f>ROUND(100*'RAW DATA'!R32/'RAW DATA'!$AR32,0)</f>
        <v>85</v>
      </c>
      <c r="S61" s="8">
        <f>ROUND(100*'RAW DATA'!S32/'RAW DATA'!$AR32,0)</f>
        <v>107</v>
      </c>
      <c r="T61" s="8">
        <f>ROUND(100*'RAW DATA'!T32/'RAW DATA'!$AR32,0)</f>
        <v>109</v>
      </c>
      <c r="U61" s="8">
        <f>ROUND(100*'RAW DATA'!U32/'RAW DATA'!$AR32,0)</f>
        <v>108</v>
      </c>
      <c r="V61" s="8">
        <f>ROUND(100*'RAW DATA'!V32/'RAW DATA'!$AR32,0)</f>
        <v>110</v>
      </c>
      <c r="W61" s="8">
        <f>ROUND(100*'RAW DATA'!W32/'RAW DATA'!$AR32,0)</f>
        <v>110</v>
      </c>
      <c r="X61" s="8">
        <f>ROUND(100*'RAW DATA'!X32/'RAW DATA'!$AR32,0)</f>
        <v>17</v>
      </c>
      <c r="Y61" s="8">
        <f>ROUND(100*'RAW DATA'!Y32/'RAW DATA'!$AR32,0)</f>
        <v>16</v>
      </c>
      <c r="Z61" s="8">
        <f>ROUND(100*'RAW DATA'!Z32/'RAW DATA'!$AR32,0)</f>
        <v>18</v>
      </c>
      <c r="AA61" s="8">
        <f>ROUND(100*'RAW DATA'!AA32/'RAW DATA'!$AR32,0)</f>
        <v>24</v>
      </c>
      <c r="AB61" s="8">
        <f>ROUND(100*'RAW DATA'!AB32/'RAW DATA'!$AR32,0)</f>
        <v>55</v>
      </c>
      <c r="AC61" s="8">
        <f>ROUND(100*'RAW DATA'!AC32/'RAW DATA'!$AR32,0)</f>
        <v>56</v>
      </c>
      <c r="AD61" s="8">
        <f>ROUND(100*'RAW DATA'!AD32/'RAW DATA'!$AR32,0)</f>
        <v>57</v>
      </c>
      <c r="AE61" s="8">
        <f>ROUND(100*'RAW DATA'!AE32/'RAW DATA'!$AR32,0)</f>
        <v>61</v>
      </c>
      <c r="AF61" s="8">
        <f>ROUND(100*'RAW DATA'!AF32/'RAW DATA'!$AR32,0)</f>
        <v>71</v>
      </c>
      <c r="AG61" s="8">
        <f>ROUND(100*'RAW DATA'!AG32/'RAW DATA'!$AR32,0)</f>
        <v>77</v>
      </c>
      <c r="AH61" s="8">
        <f>ROUND(100*'RAW DATA'!AH32/'RAW DATA'!$AR32,0)</f>
        <v>78</v>
      </c>
      <c r="AI61" s="8">
        <f>ROUND(100*'RAW DATA'!AI32/'RAW DATA'!$AR32,0)</f>
        <v>54</v>
      </c>
      <c r="AJ61" s="8">
        <f>ROUND(100*'RAW DATA'!AJ32/'RAW DATA'!$AR32,0)</f>
        <v>107</v>
      </c>
      <c r="AK61" s="8">
        <f>ROUND(100*'RAW DATA'!AK32/'RAW DATA'!$AR32,0)</f>
        <v>41</v>
      </c>
      <c r="AL61" s="8">
        <f>ROUND(100*'RAW DATA'!AL32/'RAW DATA'!$AR32,0)</f>
        <v>77</v>
      </c>
      <c r="AM61" s="8">
        <f>ROUND(100*'RAW DATA'!AM32/'RAW DATA'!$AR32,0)</f>
        <v>84</v>
      </c>
      <c r="AN61" s="8">
        <f>ROUND(100*'RAW DATA'!AN32/'RAW DATA'!$AR32,0)</f>
        <v>86</v>
      </c>
      <c r="AO61" s="8">
        <f>ROUND(100*'RAW DATA'!AO32/'RAW DATA'!$AR32,0)</f>
        <v>88</v>
      </c>
      <c r="AP61" s="8">
        <f>ROUND(100*'RAW DATA'!AP32/'RAW DATA'!$AR32,0)</f>
        <v>93</v>
      </c>
      <c r="AQ61" s="8">
        <f>ROUND(100*'RAW DATA'!AQ32/'RAW DATA'!$AR32,0)</f>
        <v>94</v>
      </c>
      <c r="AR61" s="8">
        <f>ROUND(100*'RAW DATA'!AR32/'RAW DATA'!$AR32,0)</f>
        <v>100</v>
      </c>
      <c r="AS61" s="8">
        <f>ROUND(100*'RAW DATA'!AS32/'RAW DATA'!$AR32,0)</f>
        <v>101</v>
      </c>
      <c r="AT61" s="8">
        <f>ROUND(100*'RAW DATA'!AT32/'RAW DATA'!$AR32,0)</f>
        <v>90</v>
      </c>
      <c r="AU61" s="8">
        <f>ROUND(100*'RAW DATA'!AU32/'RAW DATA'!$AR32,0)</f>
        <v>95</v>
      </c>
      <c r="AV61" s="8">
        <f>ROUND(100*'RAW DATA'!AV32/'RAW DATA'!$AR32,0)</f>
        <v>94</v>
      </c>
      <c r="AW61" s="8">
        <f>ROUND(100*'RAW DATA'!AW32/'RAW DATA'!$AR32,0)</f>
        <v>96</v>
      </c>
      <c r="AX61" s="8">
        <f>ROUND(100*'RAW DATA'!AX32/'RAW DATA'!$AR32,0)</f>
        <v>98</v>
      </c>
      <c r="AY61" s="8">
        <f>ROUND(100*'RAW DATA'!AY32/'RAW DATA'!$AR32,0)</f>
        <v>102</v>
      </c>
      <c r="AZ61" s="8">
        <f>ROUND(100*'RAW DATA'!AZ32/'RAW DATA'!$AR32,0)</f>
        <v>103</v>
      </c>
      <c r="BA61" s="8">
        <f>ROUND(100*'RAW DATA'!BA32/'RAW DATA'!$AR32,0)</f>
        <v>110</v>
      </c>
      <c r="BB61" s="8">
        <f>ROUND(100*'RAW DATA'!BB32/'RAW DATA'!$AR32,0)</f>
        <v>105</v>
      </c>
      <c r="BC61" s="8">
        <f>ROUND(100*'RAW DATA'!BC32/'RAW DATA'!$AR32,0)</f>
        <v>105</v>
      </c>
      <c r="BD61" s="8">
        <f>ROUND(100*'RAW DATA'!BD32/'RAW DATA'!$AR32,0)</f>
        <v>104</v>
      </c>
      <c r="BE61" s="8">
        <f>ROUND(100*'RAW DATA'!BE32/'RAW DATA'!$AR32,0)</f>
        <v>105</v>
      </c>
      <c r="BF61" s="8">
        <f>ROUND(100*'RAW DATA'!BF32/'RAW DATA'!$AR32,0)</f>
        <v>105</v>
      </c>
      <c r="BG61" s="8">
        <f>ROUND(100*'RAW DATA'!BG32/'RAW DATA'!$AR32,0)</f>
        <v>111</v>
      </c>
      <c r="BH61" s="8">
        <f>ROUND(100*'RAW DATA'!BH32/'RAW DATA'!$AR32,0)</f>
        <v>110</v>
      </c>
      <c r="BI61" s="8">
        <f>ROUND(100*'RAW DATA'!BI32/'RAW DATA'!$AR32,0)</f>
        <v>113</v>
      </c>
      <c r="BJ61" s="8">
        <f>ROUND(100*'RAW DATA'!BJ32/'RAW DATA'!$AR32,0)</f>
        <v>110</v>
      </c>
      <c r="BK61" s="8">
        <f>ROUND(100*'RAW DATA'!BK32/'RAW DATA'!$AR32,0)</f>
        <v>112</v>
      </c>
      <c r="BL61" s="8">
        <f>ROUND(100*'RAW DATA'!BL32/'RAW DATA'!$AR32,0)</f>
        <v>112</v>
      </c>
      <c r="BM61" s="8">
        <f>ROUND(100*'RAW DATA'!BM32/'RAW DATA'!$AR32,0)</f>
        <v>113</v>
      </c>
      <c r="BN61" s="8">
        <f>ROUND(100*'RAW DATA'!BN32/'RAW DATA'!$AR32,0)</f>
        <v>114</v>
      </c>
      <c r="BO61" s="8">
        <f>ROUND(100*'RAW DATA'!BO32/'RAW DATA'!$AR32,0)</f>
        <v>111</v>
      </c>
      <c r="BP61" s="8">
        <f>ROUND(100*'RAW DATA'!BP32/'RAW DATA'!$AR32,0)</f>
        <v>112</v>
      </c>
      <c r="BQ61" s="8">
        <f>ROUND(100*'RAW DATA'!BQ32/'RAW DATA'!$AR32,0)</f>
        <v>114</v>
      </c>
      <c r="BR61" s="8">
        <f>ROUND(100*'RAW DATA'!BR32/'RAW DATA'!$AR32,0)</f>
        <v>40</v>
      </c>
      <c r="BS61" s="8">
        <f>ROUND(100*'RAW DATA'!BS32/'RAW DATA'!$AR32,0)</f>
        <v>45</v>
      </c>
      <c r="BT61" s="8">
        <f>ROUND(100*'RAW DATA'!BT32/'RAW DATA'!$AR32,0)</f>
        <v>15</v>
      </c>
      <c r="BU61" s="8">
        <f>ROUND(100*'RAW DATA'!BU32/'RAW DATA'!$AR32,0)</f>
        <v>22</v>
      </c>
      <c r="BV61" s="8">
        <f>ROUND(100*'RAW DATA'!BV32/'RAW DATA'!$AR32,0)</f>
        <v>41</v>
      </c>
      <c r="BW61" s="8">
        <f>ROUND(100*'RAW DATA'!BW32/'RAW DATA'!$AR32,0)</f>
        <v>51</v>
      </c>
      <c r="BX61" s="8">
        <f>ROUND(100*'RAW DATA'!BX32/'RAW DATA'!$AR32,0)</f>
        <v>54</v>
      </c>
      <c r="BY61" s="8">
        <f>ROUND(100*'RAW DATA'!BY32/'RAW DATA'!$AR32,0)</f>
        <v>64</v>
      </c>
      <c r="BZ61" s="8">
        <f>ROUND(100*'RAW DATA'!BZ32/'RAW DATA'!$AR32,0)</f>
        <v>71</v>
      </c>
      <c r="CA61" s="8">
        <f>ROUND(100*'RAW DATA'!CA32/'RAW DATA'!$AR32,0)</f>
        <v>80</v>
      </c>
      <c r="CB61" s="8">
        <f>ROUND(100*'RAW DATA'!CB32/'RAW DATA'!$AR32,0)</f>
        <v>84</v>
      </c>
      <c r="CC61" s="8">
        <f>ROUND(100*'RAW DATA'!CC32/'RAW DATA'!$AR32,0)</f>
        <v>91</v>
      </c>
      <c r="CD61" s="8">
        <f>ROUND(100*'RAW DATA'!CD32/'RAW DATA'!$AR32,0)</f>
        <v>31</v>
      </c>
      <c r="CE61" s="8">
        <f>ROUND(100*'RAW DATA'!CE32/'RAW DATA'!$AR32,0)</f>
        <v>54</v>
      </c>
      <c r="CF61" s="8">
        <f>ROUND(100*'RAW DATA'!CF32/'RAW DATA'!$AR32,0)</f>
        <v>57</v>
      </c>
      <c r="CG61" s="8">
        <f>ROUND(100*'RAW DATA'!CG32/'RAW DATA'!$AR32,0)</f>
        <v>83</v>
      </c>
      <c r="CH61" s="8">
        <f>ROUND(100*'RAW DATA'!CH32/'RAW DATA'!$AR32,0)</f>
        <v>93</v>
      </c>
      <c r="CI61" s="8">
        <f>ROUND(100*'RAW DATA'!CI32/'RAW DATA'!$AR32,0)</f>
        <v>96</v>
      </c>
      <c r="CJ61" s="8">
        <f>ROUND(100*'RAW DATA'!CJ32/'RAW DATA'!$AR32,0)</f>
        <v>97</v>
      </c>
      <c r="CK61" s="8">
        <f>ROUND(100*'RAW DATA'!CK32/'RAW DATA'!$AR32,0)</f>
        <v>98</v>
      </c>
      <c r="CL61" s="8">
        <f>ROUND(100*'RAW DATA'!CL32/'RAW DATA'!$AR32,0)</f>
        <v>102</v>
      </c>
      <c r="CM61" s="8">
        <f>ROUND(100*'RAW DATA'!CM32/'RAW DATA'!$AR32,0)</f>
        <v>104</v>
      </c>
      <c r="CN61" s="8">
        <f>ROUND(100*'RAW DATA'!CN32/'RAW DATA'!$AR32,0)</f>
        <v>92</v>
      </c>
      <c r="CO61" s="8">
        <f>ROUND(100*'RAW DATA'!CO32/'RAW DATA'!$AR32,0)</f>
        <v>100</v>
      </c>
      <c r="CP61" s="8">
        <f>ROUND(100*'RAW DATA'!CP32/'RAW DATA'!$AR32,0)</f>
        <v>102</v>
      </c>
      <c r="CQ61" s="8">
        <f>ROUND(100*'RAW DATA'!CQ32/'RAW DATA'!$AR32,0)</f>
        <v>103</v>
      </c>
      <c r="CR61" s="8">
        <f>ROUND(100*'RAW DATA'!CR32/'RAW DATA'!$AR32,0)</f>
        <v>104</v>
      </c>
      <c r="CS61" s="8">
        <f>ROUND(100*'RAW DATA'!CS32/'RAW DATA'!$AR32,0)</f>
        <v>104</v>
      </c>
      <c r="CT61" s="8">
        <f>ROUND(100*'RAW DATA'!CT32/'RAW DATA'!$AR32,0)</f>
        <v>106</v>
      </c>
      <c r="CU61" s="8">
        <f>ROUND(100*'RAW DATA'!CU32/'RAW DATA'!$AR32,0)</f>
        <v>108</v>
      </c>
      <c r="CV61" s="8">
        <f>ROUND(100*'RAW DATA'!CV32/'RAW DATA'!$AR32,0)</f>
        <v>110</v>
      </c>
      <c r="CW61" s="8">
        <f>ROUND(100*'RAW DATA'!CW32/'RAW DATA'!$AR32,0)</f>
        <v>111</v>
      </c>
      <c r="CX61" s="8">
        <f>ROUND(100*'RAW DATA'!CX32/'RAW DATA'!$AR32,0)</f>
        <v>112</v>
      </c>
      <c r="CY61" s="8">
        <f>ROUND(100*'RAW DATA'!CY32/'RAW DATA'!$AR32,0)</f>
        <v>113</v>
      </c>
      <c r="CZ61" s="8">
        <f>ROUND(100*'RAW DATA'!CZ32/'RAW DATA'!$AR32,0)</f>
        <v>81</v>
      </c>
      <c r="DA61" s="8">
        <f>ROUND(100*'RAW DATA'!DA32/'RAW DATA'!$AR32,0)</f>
        <v>86</v>
      </c>
      <c r="DB61" s="8">
        <f>ROUND(100*'RAW DATA'!DB32/'RAW DATA'!$AR32,0)</f>
        <v>80</v>
      </c>
      <c r="DC61" s="8">
        <f>ROUND(100*'RAW DATA'!DC32/'RAW DATA'!$AR32,0)</f>
        <v>87</v>
      </c>
      <c r="DD61" s="8">
        <f>ROUND(100*'RAW DATA'!DD32/'RAW DATA'!$AR32,0)</f>
        <v>90</v>
      </c>
      <c r="DE61" s="8">
        <f>ROUND(100*'RAW DATA'!DE32/'RAW DATA'!$AR32,0)</f>
        <v>96</v>
      </c>
      <c r="DF61" s="8">
        <f>ROUND(100*'RAW DATA'!DF32/'RAW DATA'!$AR32,0)</f>
        <v>97</v>
      </c>
      <c r="DG61" s="8">
        <f>ROUND(100*'RAW DATA'!DG32/'RAW DATA'!$AR32,0)</f>
        <v>98</v>
      </c>
      <c r="DH61" s="8">
        <f>ROUND(100*'RAW DATA'!DH32/'RAW DATA'!$AR32,0)</f>
        <v>99</v>
      </c>
      <c r="DI61" s="8">
        <f>ROUND(100*'RAW DATA'!DI32/'RAW DATA'!$AR32,0)</f>
        <v>100</v>
      </c>
      <c r="DJ61" s="8">
        <f>ROUND(100*'RAW DATA'!DJ32/'RAW DATA'!$AR32,0)</f>
        <v>99</v>
      </c>
      <c r="DK61" s="8">
        <f>ROUND(100*'RAW DATA'!DK32/'RAW DATA'!$AR32,0)</f>
        <v>101</v>
      </c>
      <c r="DL61" s="8">
        <f>ROUND(100*'RAW DATA'!DL32/'RAW DATA'!$AR32,0)</f>
        <v>101</v>
      </c>
      <c r="DM61" s="8">
        <f>ROUND(100*'RAW DATA'!DM32/'RAW DATA'!$AR32,0)</f>
        <v>103</v>
      </c>
      <c r="DN61" s="8">
        <f>ROUND(100*'RAW DATA'!DN32/'RAW DATA'!$AR32,0)</f>
        <v>104</v>
      </c>
      <c r="DO61" s="8">
        <f>ROUND(100*'RAW DATA'!DO32/'RAW DATA'!$AR32,0)</f>
        <v>112</v>
      </c>
      <c r="DP61" s="8">
        <f>ROUND(100*'RAW DATA'!DP32/'RAW DATA'!$AR32,0)</f>
        <v>105</v>
      </c>
      <c r="DQ61" s="8">
        <f>ROUND(100*'RAW DATA'!DQ32/'RAW DATA'!$AR32,0)</f>
        <v>110</v>
      </c>
      <c r="DR61" s="8">
        <f>ROUND(100*'RAW DATA'!DR32/'RAW DATA'!$AR32,0)</f>
        <v>113</v>
      </c>
      <c r="DS61" s="8">
        <f>ROUND(100*'RAW DATA'!DS32/'RAW DATA'!$AR32,0)</f>
        <v>113</v>
      </c>
      <c r="DT61" s="8">
        <f>ROUND(100*'RAW DATA'!DT32/'RAW DATA'!$AR32,0)</f>
        <v>114</v>
      </c>
      <c r="DU61" s="8">
        <f>ROUND(100*'RAW DATA'!DU32/'RAW DATA'!$AR32,0)</f>
        <v>109</v>
      </c>
      <c r="DV61" s="8">
        <f>ROUND(100*'RAW DATA'!DV32/'RAW DATA'!$AR32,0)</f>
        <v>112</v>
      </c>
      <c r="DW61" s="8">
        <f>ROUND(100*'RAW DATA'!DW32/'RAW DATA'!$AR32,0)</f>
        <v>114</v>
      </c>
      <c r="DX61" s="8">
        <f>ROUND(100*'RAW DATA'!DX32/'RAW DATA'!$AR32,0)</f>
        <v>114</v>
      </c>
      <c r="DY61" s="8">
        <f>ROUND(100*'RAW DATA'!DY32/'RAW DATA'!$AR32,0)</f>
        <v>116</v>
      </c>
      <c r="DZ61" s="8">
        <f>ROUND(100*'RAW DATA'!DZ32/'RAW DATA'!$AR32,0)</f>
        <v>116</v>
      </c>
      <c r="EA61" s="8">
        <f>ROUND(100*'RAW DATA'!EA32/'RAW DATA'!$AR32,0)</f>
        <v>116</v>
      </c>
      <c r="EB61" s="8">
        <f>ROUND(100*'RAW DATA'!EB32/'RAW DATA'!$AR32,0)</f>
        <v>117</v>
      </c>
      <c r="EC61" s="8">
        <f>ROUND(100*'RAW DATA'!EC32/'RAW DATA'!$AR32,0)</f>
        <v>118</v>
      </c>
      <c r="ED61" s="8">
        <f>ROUND(100*'RAW DATA'!ED32/'RAW DATA'!$AR32,0)</f>
        <v>117</v>
      </c>
      <c r="EE61" s="8">
        <f>ROUND(100*'RAW DATA'!EE32/'RAW DATA'!$AR32,0)</f>
        <v>117</v>
      </c>
      <c r="EF61" s="8">
        <f>ROUND(100*'RAW DATA'!EF32/'RAW DATA'!$AR32,0)</f>
        <v>117</v>
      </c>
      <c r="EG61" s="8">
        <f>ROUND(100*'RAW DATA'!EG32/'RAW DATA'!$AR32,0)</f>
        <v>117</v>
      </c>
      <c r="EH61" s="8">
        <f>ROUND(100*'RAW DATA'!EH32/'RAW DATA'!$AR32,0)</f>
        <v>117</v>
      </c>
      <c r="EI61" s="8">
        <f>ROUND(100*'RAW DATA'!EI32/'RAW DATA'!$AR32,0)</f>
        <v>112</v>
      </c>
      <c r="EJ61" s="8">
        <f>ROUND(100*'RAW DATA'!EJ32/'RAW DATA'!$AR32,0)</f>
        <v>112</v>
      </c>
      <c r="EK61" s="8">
        <f>ROUND(100*'RAW DATA'!EK32/'RAW DATA'!$AR32,0)</f>
        <v>114</v>
      </c>
      <c r="EL61" s="8">
        <f>ROUND(100*'RAW DATA'!EL32/'RAW DATA'!$AR32,0)</f>
        <v>115</v>
      </c>
      <c r="EM61" s="8">
        <f>ROUND(100*'RAW DATA'!EM32/'RAW DATA'!$AR32,0)</f>
        <v>115</v>
      </c>
      <c r="EN61" s="8">
        <f>ROUND(100*'RAW DATA'!EN32/'RAW DATA'!$AR32,0)</f>
        <v>116</v>
      </c>
      <c r="EO61" s="8">
        <f>ROUND(100*'RAW DATA'!EO32/'RAW DATA'!$AR32,0)</f>
        <v>117</v>
      </c>
      <c r="EP61" s="8">
        <f>ROUND(100*'RAW DATA'!EP32/'RAW DATA'!$AR32,0)</f>
        <v>114</v>
      </c>
      <c r="EQ61" s="8">
        <f>ROUND(100*'RAW DATA'!EQ32/'RAW DATA'!$AR32,0)</f>
        <v>111</v>
      </c>
      <c r="ER61" s="8">
        <f>ROUND(100*'RAW DATA'!ER32/'RAW DATA'!$AR32,0)</f>
        <v>112</v>
      </c>
      <c r="ES61" s="8">
        <f>ROUND(100*'RAW DATA'!ES32/'RAW DATA'!$AR32,0)</f>
        <v>114</v>
      </c>
      <c r="ET61" s="8">
        <f>ROUND(100*'RAW DATA'!ET32/'RAW DATA'!$AR32,0)</f>
        <v>115</v>
      </c>
      <c r="EU61" s="8">
        <f>ROUND(100*'RAW DATA'!EU32/'RAW DATA'!$AR32,0)</f>
        <v>116</v>
      </c>
      <c r="EV61" s="8">
        <f>ROUND(100*'RAW DATA'!EV32/'RAW DATA'!$AR32,0)</f>
        <v>116</v>
      </c>
      <c r="EW61" s="8">
        <f>ROUND(100*'RAW DATA'!EW32/'RAW DATA'!$AR32,0)</f>
        <v>116</v>
      </c>
    </row>
    <row r="62" spans="1:153" s="7" customFormat="1" ht="12.75">
      <c r="A62" s="7" t="s">
        <v>106</v>
      </c>
      <c r="B62" s="8">
        <f>ROUND(100*'RAW DATA'!B34/'RAW DATA'!$AR34,0)</f>
        <v>32</v>
      </c>
      <c r="C62" s="8">
        <f>ROUND(100*'RAW DATA'!C34/'RAW DATA'!$AR34,0)</f>
        <v>134</v>
      </c>
      <c r="D62" s="8">
        <f>ROUND(100*'RAW DATA'!D34/'RAW DATA'!$AR34,0)</f>
        <v>138</v>
      </c>
      <c r="E62" s="8">
        <f>ROUND(100*'RAW DATA'!E34/'RAW DATA'!$AR34,0)</f>
        <v>145</v>
      </c>
      <c r="F62" s="8">
        <f>ROUND(100*'RAW DATA'!F34/'RAW DATA'!$AR34,0)</f>
        <v>87</v>
      </c>
      <c r="G62" s="8">
        <f>ROUND(100*'RAW DATA'!G34/'RAW DATA'!$AR34,0)</f>
        <v>97</v>
      </c>
      <c r="H62" s="8">
        <f>ROUND(100*'RAW DATA'!H34/'RAW DATA'!$AR34,0)</f>
        <v>106</v>
      </c>
      <c r="I62" s="8">
        <f>ROUND(100*'RAW DATA'!I34/'RAW DATA'!$AR34,0)</f>
        <v>113</v>
      </c>
      <c r="J62" s="8">
        <f>ROUND(100*'RAW DATA'!J34/'RAW DATA'!$AR34,0)</f>
        <v>128</v>
      </c>
      <c r="K62" s="8">
        <f>ROUND(100*'RAW DATA'!K34/'RAW DATA'!$AR34,0)</f>
        <v>131</v>
      </c>
      <c r="L62" s="8">
        <f>ROUND(100*'RAW DATA'!L34/'RAW DATA'!$AR34,0)</f>
        <v>138</v>
      </c>
      <c r="M62" s="8">
        <f>ROUND(100*'RAW DATA'!M34/'RAW DATA'!$AR34,0)</f>
        <v>128</v>
      </c>
      <c r="N62" s="8">
        <f>ROUND(100*'RAW DATA'!N34/'RAW DATA'!$AR34,0)</f>
        <v>139</v>
      </c>
      <c r="O62" s="8">
        <f>ROUND(100*'RAW DATA'!O34/'RAW DATA'!$AR34,0)</f>
        <v>134</v>
      </c>
      <c r="P62" s="8">
        <f>ROUND(100*'RAW DATA'!P34/'RAW DATA'!$AR34,0)</f>
        <v>139</v>
      </c>
      <c r="Q62" s="8">
        <f>ROUND(100*'RAW DATA'!Q34/'RAW DATA'!$AR34,0)</f>
        <v>98</v>
      </c>
      <c r="R62" s="8">
        <f>ROUND(100*'RAW DATA'!R34/'RAW DATA'!$AR34,0)</f>
        <v>102</v>
      </c>
      <c r="S62" s="8">
        <f>ROUND(100*'RAW DATA'!S34/'RAW DATA'!$AR34,0)</f>
        <v>139</v>
      </c>
      <c r="T62" s="8">
        <f>ROUND(100*'RAW DATA'!T34/'RAW DATA'!$AR34,0)</f>
        <v>141</v>
      </c>
      <c r="U62" s="8">
        <f>ROUND(100*'RAW DATA'!U34/'RAW DATA'!$AR34,0)</f>
        <v>141</v>
      </c>
      <c r="V62" s="8">
        <f>ROUND(100*'RAW DATA'!V34/'RAW DATA'!$AR34,0)</f>
        <v>144</v>
      </c>
      <c r="W62" s="8">
        <f>ROUND(100*'RAW DATA'!W34/'RAW DATA'!$AR34,0)</f>
        <v>145</v>
      </c>
      <c r="X62" s="8">
        <f>ROUND(100*'RAW DATA'!X34/'RAW DATA'!$AR34,0)</f>
        <v>20</v>
      </c>
      <c r="Y62" s="8">
        <f>ROUND(100*'RAW DATA'!Y34/'RAW DATA'!$AR34,0)</f>
        <v>18</v>
      </c>
      <c r="Z62" s="8">
        <f>ROUND(100*'RAW DATA'!Z34/'RAW DATA'!$AR34,0)</f>
        <v>26</v>
      </c>
      <c r="AA62" s="8">
        <f>ROUND(100*'RAW DATA'!AA34/'RAW DATA'!$AR34,0)</f>
        <v>32</v>
      </c>
      <c r="AB62" s="8">
        <f>ROUND(100*'RAW DATA'!AB34/'RAW DATA'!$AR34,0)</f>
        <v>60</v>
      </c>
      <c r="AC62" s="8">
        <f>ROUND(100*'RAW DATA'!AC34/'RAW DATA'!$AR34,0)</f>
        <v>60</v>
      </c>
      <c r="AD62" s="8">
        <f>ROUND(100*'RAW DATA'!AD34/'RAW DATA'!$AR34,0)</f>
        <v>63</v>
      </c>
      <c r="AE62" s="8">
        <f>ROUND(100*'RAW DATA'!AE34/'RAW DATA'!$AR34,0)</f>
        <v>63</v>
      </c>
      <c r="AF62" s="8">
        <f>ROUND(100*'RAW DATA'!AF34/'RAW DATA'!$AR34,0)</f>
        <v>78</v>
      </c>
      <c r="AG62" s="8">
        <f>ROUND(100*'RAW DATA'!AG34/'RAW DATA'!$AR34,0)</f>
        <v>85</v>
      </c>
      <c r="AH62" s="8">
        <f>ROUND(100*'RAW DATA'!AH34/'RAW DATA'!$AR34,0)</f>
        <v>84</v>
      </c>
      <c r="AI62" s="8">
        <f>ROUND(100*'RAW DATA'!AI34/'RAW DATA'!$AR34,0)</f>
        <v>43</v>
      </c>
      <c r="AJ62" s="8">
        <f>ROUND(100*'RAW DATA'!AJ34/'RAW DATA'!$AR34,0)</f>
        <v>124</v>
      </c>
      <c r="AK62" s="8">
        <f>ROUND(100*'RAW DATA'!AK34/'RAW DATA'!$AR34,0)</f>
        <v>51</v>
      </c>
      <c r="AL62" s="8">
        <f>ROUND(100*'RAW DATA'!AL34/'RAW DATA'!$AR34,0)</f>
        <v>89</v>
      </c>
      <c r="AM62" s="8">
        <f>ROUND(100*'RAW DATA'!AM34/'RAW DATA'!$AR34,0)</f>
        <v>101</v>
      </c>
      <c r="AN62" s="8">
        <f>ROUND(100*'RAW DATA'!AN34/'RAW DATA'!$AR34,0)</f>
        <v>107</v>
      </c>
      <c r="AO62" s="8">
        <f>ROUND(100*'RAW DATA'!AO34/'RAW DATA'!$AR34,0)</f>
        <v>101</v>
      </c>
      <c r="AP62" s="8">
        <f>ROUND(100*'RAW DATA'!AP34/'RAW DATA'!$AR34,0)</f>
        <v>113</v>
      </c>
      <c r="AQ62" s="8">
        <f>ROUND(100*'RAW DATA'!AQ34/'RAW DATA'!$AR34,0)</f>
        <v>116</v>
      </c>
      <c r="AR62" s="8">
        <f>ROUND(100*'RAW DATA'!AR34/'RAW DATA'!$AR34,0)</f>
        <v>100</v>
      </c>
      <c r="AS62" s="8">
        <f>ROUND(100*'RAW DATA'!AS34/'RAW DATA'!$AR34,0)</f>
        <v>109</v>
      </c>
      <c r="AT62" s="8">
        <f>ROUND(100*'RAW DATA'!AT34/'RAW DATA'!$AR34,0)</f>
        <v>118</v>
      </c>
      <c r="AU62" s="8">
        <f>ROUND(100*'RAW DATA'!AU34/'RAW DATA'!$AR34,0)</f>
        <v>129</v>
      </c>
      <c r="AV62" s="8">
        <f>ROUND(100*'RAW DATA'!AV34/'RAW DATA'!$AR34,0)</f>
        <v>121</v>
      </c>
      <c r="AW62" s="8">
        <f>ROUND(100*'RAW DATA'!AW34/'RAW DATA'!$AR34,0)</f>
        <v>128</v>
      </c>
      <c r="AX62" s="8">
        <f>ROUND(100*'RAW DATA'!AX34/'RAW DATA'!$AR34,0)</f>
        <v>133</v>
      </c>
      <c r="AY62" s="8">
        <f>ROUND(100*'RAW DATA'!AY34/'RAW DATA'!$AR34,0)</f>
        <v>120</v>
      </c>
      <c r="AZ62" s="8">
        <f>ROUND(100*'RAW DATA'!AZ34/'RAW DATA'!$AR34,0)</f>
        <v>123</v>
      </c>
      <c r="BA62" s="8">
        <f>ROUND(100*'RAW DATA'!BA34/'RAW DATA'!$AR34,0)</f>
        <v>138</v>
      </c>
      <c r="BB62" s="8">
        <f>ROUND(100*'RAW DATA'!BB34/'RAW DATA'!$AR34,0)</f>
        <v>137</v>
      </c>
      <c r="BC62" s="8">
        <f>ROUND(100*'RAW DATA'!BC34/'RAW DATA'!$AR34,0)</f>
        <v>140</v>
      </c>
      <c r="BD62" s="8">
        <f>ROUND(100*'RAW DATA'!BD34/'RAW DATA'!$AR34,0)</f>
        <v>130</v>
      </c>
      <c r="BE62" s="8">
        <f>ROUND(100*'RAW DATA'!BE34/'RAW DATA'!$AR34,0)</f>
        <v>133</v>
      </c>
      <c r="BF62" s="8">
        <f>ROUND(100*'RAW DATA'!BF34/'RAW DATA'!$AR34,0)</f>
        <v>136</v>
      </c>
      <c r="BG62" s="8">
        <f>ROUND(100*'RAW DATA'!BG34/'RAW DATA'!$AR34,0)</f>
        <v>142</v>
      </c>
      <c r="BH62" s="8">
        <f>ROUND(100*'RAW DATA'!BH34/'RAW DATA'!$AR34,0)</f>
        <v>140</v>
      </c>
      <c r="BI62" s="8">
        <f>ROUND(100*'RAW DATA'!BI34/'RAW DATA'!$AR34,0)</f>
        <v>149</v>
      </c>
      <c r="BJ62" s="8">
        <f>ROUND(100*'RAW DATA'!BJ34/'RAW DATA'!$AR34,0)</f>
        <v>142</v>
      </c>
      <c r="BK62" s="8">
        <f>ROUND(100*'RAW DATA'!BK34/'RAW DATA'!$AR34,0)</f>
        <v>151</v>
      </c>
      <c r="BL62" s="8">
        <f>ROUND(100*'RAW DATA'!BL34/'RAW DATA'!$AR34,0)</f>
        <v>140</v>
      </c>
      <c r="BM62" s="8">
        <f>ROUND(100*'RAW DATA'!BM34/'RAW DATA'!$AR34,0)</f>
        <v>142</v>
      </c>
      <c r="BN62" s="8">
        <f>ROUND(100*'RAW DATA'!BN34/'RAW DATA'!$AR34,0)</f>
        <v>149</v>
      </c>
      <c r="BO62" s="8">
        <f>ROUND(100*'RAW DATA'!BO34/'RAW DATA'!$AR34,0)</f>
        <v>132</v>
      </c>
      <c r="BP62" s="8">
        <f>ROUND(100*'RAW DATA'!BP34/'RAW DATA'!$AR34,0)</f>
        <v>143</v>
      </c>
      <c r="BQ62" s="8">
        <f>ROUND(100*'RAW DATA'!BQ34/'RAW DATA'!$AR34,0)</f>
        <v>152</v>
      </c>
      <c r="BR62" s="8">
        <f>ROUND(100*'RAW DATA'!BR34/'RAW DATA'!$AR34,0)</f>
        <v>29</v>
      </c>
      <c r="BS62" s="8">
        <f>ROUND(100*'RAW DATA'!BS34/'RAW DATA'!$AR34,0)</f>
        <v>40</v>
      </c>
      <c r="BT62" s="8">
        <f>ROUND(100*'RAW DATA'!BT34/'RAW DATA'!$AR34,0)</f>
        <v>17</v>
      </c>
      <c r="BU62" s="8">
        <f>ROUND(100*'RAW DATA'!BU34/'RAW DATA'!$AR34,0)</f>
        <v>25</v>
      </c>
      <c r="BV62" s="8">
        <f>ROUND(100*'RAW DATA'!BV34/'RAW DATA'!$AR34,0)</f>
        <v>38</v>
      </c>
      <c r="BW62" s="8">
        <f>ROUND(100*'RAW DATA'!BW34/'RAW DATA'!$AR34,0)</f>
        <v>58</v>
      </c>
      <c r="BX62" s="8">
        <f>ROUND(100*'RAW DATA'!BX34/'RAW DATA'!$AR34,0)</f>
        <v>63</v>
      </c>
      <c r="BY62" s="8">
        <f>ROUND(100*'RAW DATA'!BY34/'RAW DATA'!$AR34,0)</f>
        <v>73</v>
      </c>
      <c r="BZ62" s="8">
        <f>ROUND(100*'RAW DATA'!BZ34/'RAW DATA'!$AR34,0)</f>
        <v>83</v>
      </c>
      <c r="CA62" s="8">
        <f>ROUND(100*'RAW DATA'!CA34/'RAW DATA'!$AR34,0)</f>
        <v>98</v>
      </c>
      <c r="CB62" s="8">
        <f>ROUND(100*'RAW DATA'!CB34/'RAW DATA'!$AR34,0)</f>
        <v>111</v>
      </c>
      <c r="CC62" s="8">
        <f>ROUND(100*'RAW DATA'!CC34/'RAW DATA'!$AR34,0)</f>
        <v>121</v>
      </c>
      <c r="CD62" s="8">
        <f>ROUND(100*'RAW DATA'!CD34/'RAW DATA'!$AR34,0)</f>
        <v>43</v>
      </c>
      <c r="CE62" s="8">
        <f>ROUND(100*'RAW DATA'!CE34/'RAW DATA'!$AR34,0)</f>
        <v>47</v>
      </c>
      <c r="CF62" s="8">
        <f>ROUND(100*'RAW DATA'!CF34/'RAW DATA'!$AR34,0)</f>
        <v>48</v>
      </c>
      <c r="CG62" s="8">
        <f>ROUND(100*'RAW DATA'!CG34/'RAW DATA'!$AR34,0)</f>
        <v>116</v>
      </c>
      <c r="CH62" s="8">
        <f>ROUND(100*'RAW DATA'!CH34/'RAW DATA'!$AR34,0)</f>
        <v>128</v>
      </c>
      <c r="CI62" s="8">
        <f>ROUND(100*'RAW DATA'!CI34/'RAW DATA'!$AR34,0)</f>
        <v>130</v>
      </c>
      <c r="CJ62" s="8">
        <f>ROUND(100*'RAW DATA'!CJ34/'RAW DATA'!$AR34,0)</f>
        <v>127</v>
      </c>
      <c r="CK62" s="8">
        <f>ROUND(100*'RAW DATA'!CK34/'RAW DATA'!$AR34,0)</f>
        <v>130</v>
      </c>
      <c r="CL62" s="8">
        <f>ROUND(100*'RAW DATA'!CL34/'RAW DATA'!$AR34,0)</f>
        <v>137</v>
      </c>
      <c r="CM62" s="8">
        <f>ROUND(100*'RAW DATA'!CM34/'RAW DATA'!$AR34,0)</f>
        <v>141</v>
      </c>
      <c r="CN62" s="8">
        <f>ROUND(100*'RAW DATA'!CN34/'RAW DATA'!$AR34,0)</f>
        <v>131</v>
      </c>
      <c r="CO62" s="8">
        <f>ROUND(100*'RAW DATA'!CO34/'RAW DATA'!$AR34,0)</f>
        <v>144</v>
      </c>
      <c r="CP62" s="8">
        <f>ROUND(100*'RAW DATA'!CP34/'RAW DATA'!$AR34,0)</f>
        <v>146</v>
      </c>
      <c r="CQ62" s="8">
        <f>ROUND(100*'RAW DATA'!CQ34/'RAW DATA'!$AR34,0)</f>
        <v>148</v>
      </c>
      <c r="CR62" s="8">
        <f>ROUND(100*'RAW DATA'!CR34/'RAW DATA'!$AR34,0)</f>
        <v>149</v>
      </c>
      <c r="CS62" s="8">
        <f>ROUND(100*'RAW DATA'!CS34/'RAW DATA'!$AR34,0)</f>
        <v>152</v>
      </c>
      <c r="CT62" s="8">
        <f>ROUND(100*'RAW DATA'!CT34/'RAW DATA'!$AR34,0)</f>
        <v>154</v>
      </c>
      <c r="CU62" s="8">
        <f>ROUND(100*'RAW DATA'!CU34/'RAW DATA'!$AR34,0)</f>
        <v>154</v>
      </c>
      <c r="CV62" s="8">
        <f>ROUND(100*'RAW DATA'!CV34/'RAW DATA'!$AR34,0)</f>
        <v>155</v>
      </c>
      <c r="CW62" s="8">
        <f>ROUND(100*'RAW DATA'!CW34/'RAW DATA'!$AR34,0)</f>
        <v>153</v>
      </c>
      <c r="CX62" s="8">
        <f>ROUND(100*'RAW DATA'!CX34/'RAW DATA'!$AR34,0)</f>
        <v>155</v>
      </c>
      <c r="CY62" s="8">
        <f>ROUND(100*'RAW DATA'!CY34/'RAW DATA'!$AR34,0)</f>
        <v>156</v>
      </c>
      <c r="CZ62" s="8">
        <f>ROUND(100*'RAW DATA'!CZ34/'RAW DATA'!$AR34,0)</f>
        <v>101</v>
      </c>
      <c r="DA62" s="8">
        <f>ROUND(100*'RAW DATA'!DA34/'RAW DATA'!$AR34,0)</f>
        <v>119</v>
      </c>
      <c r="DB62" s="8">
        <f>ROUND(100*'RAW DATA'!DB34/'RAW DATA'!$AR34,0)</f>
        <v>102</v>
      </c>
      <c r="DC62" s="8">
        <f>ROUND(100*'RAW DATA'!DC34/'RAW DATA'!$AR34,0)</f>
        <v>118</v>
      </c>
      <c r="DD62" s="8">
        <f>ROUND(100*'RAW DATA'!DD34/'RAW DATA'!$AR34,0)</f>
        <v>125</v>
      </c>
      <c r="DE62" s="8">
        <f>ROUND(100*'RAW DATA'!DE34/'RAW DATA'!$AR34,0)</f>
        <v>136</v>
      </c>
      <c r="DF62" s="8">
        <f>ROUND(100*'RAW DATA'!DF34/'RAW DATA'!$AR34,0)</f>
        <v>114</v>
      </c>
      <c r="DG62" s="8">
        <f>ROUND(100*'RAW DATA'!DG34/'RAW DATA'!$AR34,0)</f>
        <v>121</v>
      </c>
      <c r="DH62" s="8">
        <f>ROUND(100*'RAW DATA'!DH34/'RAW DATA'!$AR34,0)</f>
        <v>123</v>
      </c>
      <c r="DI62" s="8">
        <f>ROUND(100*'RAW DATA'!DI34/'RAW DATA'!$AR34,0)</f>
        <v>131</v>
      </c>
      <c r="DJ62" s="8">
        <f>ROUND(100*'RAW DATA'!DJ34/'RAW DATA'!$AR34,0)</f>
        <v>128</v>
      </c>
      <c r="DK62" s="8">
        <f>ROUND(100*'RAW DATA'!DK34/'RAW DATA'!$AR34,0)</f>
        <v>134</v>
      </c>
      <c r="DL62" s="8">
        <f>ROUND(100*'RAW DATA'!DL34/'RAW DATA'!$AR34,0)</f>
        <v>131</v>
      </c>
      <c r="DM62" s="8">
        <f>ROUND(100*'RAW DATA'!DM34/'RAW DATA'!$AR34,0)</f>
        <v>137</v>
      </c>
      <c r="DN62" s="8">
        <f>ROUND(100*'RAW DATA'!DN34/'RAW DATA'!$AR34,0)</f>
        <v>140</v>
      </c>
      <c r="DO62" s="8">
        <f>ROUND(100*'RAW DATA'!DO34/'RAW DATA'!$AR34,0)</f>
        <v>145</v>
      </c>
      <c r="DP62" s="8">
        <f>ROUND(100*'RAW DATA'!DP34/'RAW DATA'!$AR34,0)</f>
        <v>149</v>
      </c>
      <c r="DQ62" s="8">
        <f>ROUND(100*'RAW DATA'!DQ34/'RAW DATA'!$AR34,0)</f>
        <v>155</v>
      </c>
      <c r="DR62" s="8">
        <f>ROUND(100*'RAW DATA'!DR34/'RAW DATA'!$AR34,0)</f>
        <v>159</v>
      </c>
      <c r="DS62" s="8">
        <f>ROUND(100*'RAW DATA'!DS34/'RAW DATA'!$AR34,0)</f>
        <v>157</v>
      </c>
      <c r="DT62" s="8">
        <f>ROUND(100*'RAW DATA'!DT34/'RAW DATA'!$AR34,0)</f>
        <v>159</v>
      </c>
      <c r="DU62" s="8">
        <f>ROUND(100*'RAW DATA'!DU34/'RAW DATA'!$AR34,0)</f>
        <v>143</v>
      </c>
      <c r="DV62" s="8">
        <f>ROUND(100*'RAW DATA'!DV34/'RAW DATA'!$AR34,0)</f>
        <v>149</v>
      </c>
      <c r="DW62" s="8">
        <f>ROUND(100*'RAW DATA'!DW34/'RAW DATA'!$AR34,0)</f>
        <v>156</v>
      </c>
      <c r="DX62" s="8">
        <f>ROUND(100*'RAW DATA'!DX34/'RAW DATA'!$AR34,0)</f>
        <v>156</v>
      </c>
      <c r="DY62" s="8">
        <f>ROUND(100*'RAW DATA'!DY34/'RAW DATA'!$AR34,0)</f>
        <v>160</v>
      </c>
      <c r="DZ62" s="8">
        <f>ROUND(100*'RAW DATA'!DZ34/'RAW DATA'!$AR34,0)</f>
        <v>160</v>
      </c>
      <c r="EA62" s="8">
        <f>ROUND(100*'RAW DATA'!EA34/'RAW DATA'!$AR34,0)</f>
        <v>161</v>
      </c>
      <c r="EB62" s="8">
        <f>ROUND(100*'RAW DATA'!EB34/'RAW DATA'!$AR34,0)</f>
        <v>161</v>
      </c>
      <c r="EC62" s="8">
        <f>ROUND(100*'RAW DATA'!EC34/'RAW DATA'!$AR34,0)</f>
        <v>161</v>
      </c>
      <c r="ED62" s="8">
        <f>ROUND(100*'RAW DATA'!ED34/'RAW DATA'!$AR34,0)</f>
        <v>162</v>
      </c>
      <c r="EE62" s="8">
        <f>ROUND(100*'RAW DATA'!EE34/'RAW DATA'!$AR34,0)</f>
        <v>159</v>
      </c>
      <c r="EF62" s="8">
        <f>ROUND(100*'RAW DATA'!EF34/'RAW DATA'!$AR34,0)</f>
        <v>160</v>
      </c>
      <c r="EG62" s="8">
        <f>ROUND(100*'RAW DATA'!EG34/'RAW DATA'!$AR34,0)</f>
        <v>160</v>
      </c>
      <c r="EH62" s="8">
        <f>ROUND(100*'RAW DATA'!EH34/'RAW DATA'!$AR34,0)</f>
        <v>160</v>
      </c>
      <c r="EI62" s="8">
        <f>ROUND(100*'RAW DATA'!EI34/'RAW DATA'!$AR34,0)</f>
        <v>157</v>
      </c>
      <c r="EJ62" s="8">
        <f>ROUND(100*'RAW DATA'!EJ34/'RAW DATA'!$AR34,0)</f>
        <v>157</v>
      </c>
      <c r="EK62" s="8">
        <f>ROUND(100*'RAW DATA'!EK34/'RAW DATA'!$AR34,0)</f>
        <v>157</v>
      </c>
      <c r="EL62" s="8">
        <f>ROUND(100*'RAW DATA'!EL34/'RAW DATA'!$AR34,0)</f>
        <v>158</v>
      </c>
      <c r="EM62" s="8">
        <f>ROUND(100*'RAW DATA'!EM34/'RAW DATA'!$AR34,0)</f>
        <v>160</v>
      </c>
      <c r="EN62" s="8">
        <f>ROUND(100*'RAW DATA'!EN34/'RAW DATA'!$AR34,0)</f>
        <v>161</v>
      </c>
      <c r="EO62" s="8">
        <f>ROUND(100*'RAW DATA'!EO34/'RAW DATA'!$AR34,0)</f>
        <v>161</v>
      </c>
      <c r="EP62" s="8">
        <f>ROUND(100*'RAW DATA'!EP34/'RAW DATA'!$AR34,0)</f>
        <v>160</v>
      </c>
      <c r="EQ62" s="8">
        <f>ROUND(100*'RAW DATA'!EQ34/'RAW DATA'!$AR34,0)</f>
        <v>153</v>
      </c>
      <c r="ER62" s="8">
        <f>ROUND(100*'RAW DATA'!ER34/'RAW DATA'!$AR34,0)</f>
        <v>156</v>
      </c>
      <c r="ES62" s="8">
        <f>ROUND(100*'RAW DATA'!ES34/'RAW DATA'!$AR34,0)</f>
        <v>158</v>
      </c>
      <c r="ET62" s="8">
        <f>ROUND(100*'RAW DATA'!ET34/'RAW DATA'!$AR34,0)</f>
        <v>160</v>
      </c>
      <c r="EU62" s="8">
        <f>ROUND(100*'RAW DATA'!EU34/'RAW DATA'!$AR34,0)</f>
        <v>160</v>
      </c>
      <c r="EV62" s="8">
        <f>ROUND(100*'RAW DATA'!EV34/'RAW DATA'!$AR34,0)</f>
        <v>161</v>
      </c>
      <c r="EW62" s="8">
        <f>ROUND(100*'RAW DATA'!EW34/'RAW DATA'!$AR34,0)</f>
        <v>163</v>
      </c>
    </row>
    <row r="63" spans="1:153" s="11" customFormat="1" ht="12.75">
      <c r="A63" s="11" t="s">
        <v>107</v>
      </c>
      <c r="B63" s="12">
        <f>ROUND(AVERAGE(B57:B62),0)</f>
        <v>40</v>
      </c>
      <c r="C63" s="12">
        <f>ROUND(AVERAGE(C57:C62),0)</f>
        <v>117</v>
      </c>
      <c r="D63" s="12">
        <f>ROUND(AVERAGE(D57:D62),0)</f>
        <v>121</v>
      </c>
      <c r="E63" s="12">
        <f>ROUND(AVERAGE(E57:E62),0)</f>
        <v>126</v>
      </c>
      <c r="F63" s="12">
        <f>ROUND(AVERAGE(F57:F62),0)</f>
        <v>76</v>
      </c>
      <c r="G63" s="12">
        <f aca="true" t="shared" si="110" ref="G63:M63">ROUND(AVERAGE(G57:G62),0)</f>
        <v>81</v>
      </c>
      <c r="H63" s="12">
        <f t="shared" si="110"/>
        <v>87</v>
      </c>
      <c r="I63" s="12">
        <f t="shared" si="110"/>
        <v>90</v>
      </c>
      <c r="J63" s="12">
        <f t="shared" si="110"/>
        <v>112</v>
      </c>
      <c r="K63" s="12">
        <f>ROUND(AVERAGE(K57:K62),0)</f>
        <v>114</v>
      </c>
      <c r="L63" s="12">
        <f t="shared" si="110"/>
        <v>119</v>
      </c>
      <c r="M63" s="12">
        <f t="shared" si="110"/>
        <v>113</v>
      </c>
      <c r="N63" s="12">
        <f>ROUND(AVERAGE(N57:N62),0)</f>
        <v>121</v>
      </c>
      <c r="O63" s="12">
        <f aca="true" t="shared" si="111" ref="O63:U63">ROUND(AVERAGE(O57:O62),0)</f>
        <v>115</v>
      </c>
      <c r="P63" s="12">
        <f t="shared" si="111"/>
        <v>118</v>
      </c>
      <c r="Q63" s="12">
        <f t="shared" si="111"/>
        <v>83</v>
      </c>
      <c r="R63" s="12">
        <f t="shared" si="111"/>
        <v>86</v>
      </c>
      <c r="S63" s="12">
        <f t="shared" si="111"/>
        <v>117</v>
      </c>
      <c r="T63" s="12">
        <f t="shared" si="111"/>
        <v>120</v>
      </c>
      <c r="U63" s="12">
        <f t="shared" si="111"/>
        <v>120</v>
      </c>
      <c r="V63" s="12">
        <f>ROUND(AVERAGE(V57:V62),0)</f>
        <v>123</v>
      </c>
      <c r="W63" s="12">
        <f>ROUND(AVERAGE(W57:W62),0)</f>
        <v>126</v>
      </c>
      <c r="X63" s="12">
        <f aca="true" t="shared" si="112" ref="X63:AJ63">ROUND(AVERAGE(X57:X62),0)</f>
        <v>25</v>
      </c>
      <c r="Y63" s="12">
        <f t="shared" si="112"/>
        <v>26</v>
      </c>
      <c r="Z63" s="12">
        <f>ROUND(AVERAGE(Z57:Z62),0)</f>
        <v>31</v>
      </c>
      <c r="AA63" s="12">
        <f>ROUND(AVERAGE(AA57:AA62),0)</f>
        <v>37</v>
      </c>
      <c r="AB63" s="12">
        <f t="shared" si="112"/>
        <v>59</v>
      </c>
      <c r="AC63" s="12">
        <f>ROUND(AVERAGE(AC57:AC62),0)</f>
        <v>61</v>
      </c>
      <c r="AD63" s="12">
        <f>ROUND(AVERAGE(AD57:AD62),0)</f>
        <v>62</v>
      </c>
      <c r="AE63" s="12">
        <f>ROUND(AVERAGE(AE57:AE62),0)</f>
        <v>64</v>
      </c>
      <c r="AF63" s="12">
        <f t="shared" si="112"/>
        <v>71</v>
      </c>
      <c r="AG63" s="12">
        <f t="shared" si="112"/>
        <v>75</v>
      </c>
      <c r="AH63" s="12">
        <f t="shared" si="112"/>
        <v>77</v>
      </c>
      <c r="AI63" s="12">
        <f t="shared" si="112"/>
        <v>57</v>
      </c>
      <c r="AJ63" s="12">
        <f t="shared" si="112"/>
        <v>111</v>
      </c>
      <c r="AK63" s="12">
        <f aca="true" t="shared" si="113" ref="AK63:BF63">ROUND(AVERAGE(AK57:AK62),0)</f>
        <v>51</v>
      </c>
      <c r="AL63" s="12">
        <f t="shared" si="113"/>
        <v>77</v>
      </c>
      <c r="AM63" s="12">
        <f t="shared" si="113"/>
        <v>85</v>
      </c>
      <c r="AN63" s="12">
        <f t="shared" si="113"/>
        <v>88</v>
      </c>
      <c r="AO63" s="12">
        <f t="shared" si="113"/>
        <v>88</v>
      </c>
      <c r="AP63" s="12">
        <f t="shared" si="113"/>
        <v>94</v>
      </c>
      <c r="AQ63" s="12">
        <f t="shared" si="113"/>
        <v>96</v>
      </c>
      <c r="AR63" s="12">
        <f t="shared" si="113"/>
        <v>100</v>
      </c>
      <c r="AS63" s="12">
        <f t="shared" si="113"/>
        <v>106</v>
      </c>
      <c r="AT63" s="12">
        <f t="shared" si="113"/>
        <v>94</v>
      </c>
      <c r="AU63" s="12">
        <f t="shared" si="113"/>
        <v>100</v>
      </c>
      <c r="AV63" s="12">
        <f t="shared" si="113"/>
        <v>97</v>
      </c>
      <c r="AW63" s="12">
        <f t="shared" si="113"/>
        <v>100</v>
      </c>
      <c r="AX63" s="12">
        <f t="shared" si="113"/>
        <v>102</v>
      </c>
      <c r="AY63" s="12">
        <f t="shared" si="113"/>
        <v>110</v>
      </c>
      <c r="AZ63" s="12">
        <f t="shared" si="113"/>
        <v>110</v>
      </c>
      <c r="BA63" s="12">
        <f t="shared" si="113"/>
        <v>120</v>
      </c>
      <c r="BB63" s="12">
        <f t="shared" si="113"/>
        <v>118</v>
      </c>
      <c r="BC63" s="12">
        <f t="shared" si="113"/>
        <v>124</v>
      </c>
      <c r="BD63" s="12">
        <f t="shared" si="113"/>
        <v>111</v>
      </c>
      <c r="BE63" s="12">
        <f t="shared" si="113"/>
        <v>113</v>
      </c>
      <c r="BF63" s="12">
        <f t="shared" si="113"/>
        <v>116</v>
      </c>
      <c r="BG63" s="12">
        <f aca="true" t="shared" si="114" ref="BG63:BX63">ROUND(AVERAGE(BG57:BG62),0)</f>
        <v>118</v>
      </c>
      <c r="BH63" s="12">
        <f>ROUND(AVERAGE(BH57:BH62),0)</f>
        <v>116</v>
      </c>
      <c r="BI63" s="12">
        <f t="shared" si="114"/>
        <v>125</v>
      </c>
      <c r="BJ63" s="12">
        <f>ROUND(AVERAGE(BJ57:BJ62),0)</f>
        <v>119</v>
      </c>
      <c r="BK63" s="12">
        <f>ROUND(AVERAGE(BK57:BK62),0)</f>
        <v>126</v>
      </c>
      <c r="BL63" s="12">
        <f t="shared" si="114"/>
        <v>111</v>
      </c>
      <c r="BM63" s="12">
        <f t="shared" si="114"/>
        <v>115</v>
      </c>
      <c r="BN63" s="12">
        <f>ROUND(AVERAGE(BN57:BN62),0)</f>
        <v>121</v>
      </c>
      <c r="BO63" s="12">
        <f t="shared" si="114"/>
        <v>119</v>
      </c>
      <c r="BP63" s="12">
        <f t="shared" si="114"/>
        <v>126</v>
      </c>
      <c r="BQ63" s="12">
        <f t="shared" si="114"/>
        <v>134</v>
      </c>
      <c r="BR63" s="12">
        <f t="shared" si="114"/>
        <v>38</v>
      </c>
      <c r="BS63" s="12">
        <f t="shared" si="114"/>
        <v>47</v>
      </c>
      <c r="BT63" s="12">
        <f t="shared" si="114"/>
        <v>22</v>
      </c>
      <c r="BU63" s="12">
        <f t="shared" si="114"/>
        <v>33</v>
      </c>
      <c r="BV63" s="12">
        <f t="shared" si="114"/>
        <v>49</v>
      </c>
      <c r="BW63" s="12">
        <f t="shared" si="114"/>
        <v>57</v>
      </c>
      <c r="BX63" s="12">
        <f t="shared" si="114"/>
        <v>60</v>
      </c>
      <c r="BY63" s="12">
        <f aca="true" t="shared" si="115" ref="BY63:CO63">ROUND(AVERAGE(BY57:BY62),0)</f>
        <v>66</v>
      </c>
      <c r="BZ63" s="12">
        <f t="shared" si="115"/>
        <v>72</v>
      </c>
      <c r="CA63" s="12">
        <f t="shared" si="115"/>
        <v>80</v>
      </c>
      <c r="CB63" s="12">
        <f t="shared" si="115"/>
        <v>87</v>
      </c>
      <c r="CC63" s="12">
        <f t="shared" si="115"/>
        <v>90</v>
      </c>
      <c r="CD63" s="12">
        <f t="shared" si="115"/>
        <v>45</v>
      </c>
      <c r="CE63" s="12">
        <f t="shared" si="115"/>
        <v>55</v>
      </c>
      <c r="CF63" s="12">
        <f>ROUND(AVERAGE(CF57:CF62),0)</f>
        <v>57</v>
      </c>
      <c r="CG63" s="12">
        <f t="shared" si="115"/>
        <v>86</v>
      </c>
      <c r="CH63" s="12">
        <f t="shared" si="115"/>
        <v>94</v>
      </c>
      <c r="CI63" s="12">
        <f t="shared" si="115"/>
        <v>96</v>
      </c>
      <c r="CJ63" s="12">
        <f>ROUND(AVERAGE(CJ57:CJ62),0)</f>
        <v>97</v>
      </c>
      <c r="CK63" s="12">
        <f>ROUND(AVERAGE(CK57:CK62),0)</f>
        <v>98</v>
      </c>
      <c r="CL63" s="12">
        <f>ROUND(AVERAGE(CL57:CL62),0)</f>
        <v>107</v>
      </c>
      <c r="CM63" s="12">
        <f>ROUND(AVERAGE(CM57:CM62),0)</f>
        <v>109</v>
      </c>
      <c r="CN63" s="12">
        <f t="shared" si="115"/>
        <v>97</v>
      </c>
      <c r="CO63" s="12">
        <f t="shared" si="115"/>
        <v>105</v>
      </c>
      <c r="CP63" s="12">
        <f aca="true" t="shared" si="116" ref="CP63:DU63">ROUND(AVERAGE(CP57:CP62),0)</f>
        <v>106</v>
      </c>
      <c r="CQ63" s="12">
        <f>ROUND(AVERAGE(CQ57:CQ62),0)</f>
        <v>107</v>
      </c>
      <c r="CR63" s="12">
        <f>ROUND(AVERAGE(CR57:CR62),0)</f>
        <v>108</v>
      </c>
      <c r="CS63" s="12">
        <f>ROUND(AVERAGE(CS57:CS62),0)</f>
        <v>109</v>
      </c>
      <c r="CT63" s="12">
        <f t="shared" si="116"/>
        <v>111</v>
      </c>
      <c r="CU63" s="12">
        <f t="shared" si="116"/>
        <v>112</v>
      </c>
      <c r="CV63" s="12">
        <f aca="true" t="shared" si="117" ref="CV63:DA63">ROUND(AVERAGE(CV57:CV62),0)</f>
        <v>113</v>
      </c>
      <c r="CW63" s="12">
        <f t="shared" si="117"/>
        <v>116</v>
      </c>
      <c r="CX63" s="12">
        <f t="shared" si="117"/>
        <v>119</v>
      </c>
      <c r="CY63" s="12">
        <f t="shared" si="117"/>
        <v>120</v>
      </c>
      <c r="CZ63" s="12">
        <f t="shared" si="117"/>
        <v>82</v>
      </c>
      <c r="DA63" s="12">
        <f t="shared" si="117"/>
        <v>92</v>
      </c>
      <c r="DB63" s="12">
        <f t="shared" si="116"/>
        <v>81</v>
      </c>
      <c r="DC63" s="12">
        <f t="shared" si="116"/>
        <v>89</v>
      </c>
      <c r="DD63" s="12">
        <f t="shared" si="116"/>
        <v>94</v>
      </c>
      <c r="DE63" s="12">
        <f t="shared" si="116"/>
        <v>104</v>
      </c>
      <c r="DF63" s="12">
        <f t="shared" si="116"/>
        <v>103</v>
      </c>
      <c r="DG63" s="12">
        <f t="shared" si="116"/>
        <v>108</v>
      </c>
      <c r="DH63" s="12">
        <f t="shared" si="116"/>
        <v>109</v>
      </c>
      <c r="DI63" s="12">
        <f t="shared" si="116"/>
        <v>116</v>
      </c>
      <c r="DJ63" s="12">
        <f t="shared" si="116"/>
        <v>113</v>
      </c>
      <c r="DK63" s="12">
        <f t="shared" si="116"/>
        <v>120</v>
      </c>
      <c r="DL63" s="12">
        <f t="shared" si="116"/>
        <v>111</v>
      </c>
      <c r="DM63" s="12">
        <f t="shared" si="116"/>
        <v>115</v>
      </c>
      <c r="DN63" s="12">
        <f t="shared" si="116"/>
        <v>115</v>
      </c>
      <c r="DO63" s="12">
        <f t="shared" si="116"/>
        <v>122</v>
      </c>
      <c r="DP63" s="12">
        <f t="shared" si="116"/>
        <v>124</v>
      </c>
      <c r="DQ63" s="12">
        <f t="shared" si="116"/>
        <v>130</v>
      </c>
      <c r="DR63" s="12">
        <f t="shared" si="116"/>
        <v>134</v>
      </c>
      <c r="DS63" s="12">
        <f>ROUND(AVERAGE(DS57:DS62),0)</f>
        <v>133</v>
      </c>
      <c r="DT63" s="12">
        <f>ROUND(AVERAGE(DT57:DT62),0)</f>
        <v>135</v>
      </c>
      <c r="DU63" s="12">
        <f t="shared" si="116"/>
        <v>120</v>
      </c>
      <c r="DV63" s="12">
        <f aca="true" t="shared" si="118" ref="DV63:EA63">ROUND(AVERAGE(DV57:DV62),0)</f>
        <v>125</v>
      </c>
      <c r="DW63" s="12">
        <f t="shared" si="118"/>
        <v>139</v>
      </c>
      <c r="DX63" s="12">
        <f t="shared" si="118"/>
        <v>141</v>
      </c>
      <c r="DY63" s="12">
        <f t="shared" si="118"/>
        <v>144</v>
      </c>
      <c r="DZ63" s="12">
        <f t="shared" si="118"/>
        <v>146</v>
      </c>
      <c r="EA63" s="12">
        <f t="shared" si="118"/>
        <v>147</v>
      </c>
      <c r="EB63" s="12">
        <f aca="true" t="shared" si="119" ref="EB63:EH63">ROUND(AVERAGE(EB57:EB62),0)</f>
        <v>152</v>
      </c>
      <c r="EC63" s="12">
        <f t="shared" si="119"/>
        <v>154</v>
      </c>
      <c r="ED63" s="12">
        <f>ROUND(AVERAGE(ED57:ED62),0)</f>
        <v>150</v>
      </c>
      <c r="EE63" s="12">
        <f t="shared" si="119"/>
        <v>153</v>
      </c>
      <c r="EF63" s="12">
        <f t="shared" si="119"/>
        <v>154</v>
      </c>
      <c r="EG63" s="12">
        <f t="shared" si="119"/>
        <v>155</v>
      </c>
      <c r="EH63" s="12">
        <f t="shared" si="119"/>
        <v>156</v>
      </c>
      <c r="EI63" s="12">
        <f>ROUND(AVERAGE(EI57:EI62),0)</f>
        <v>142</v>
      </c>
      <c r="EJ63" s="12">
        <f>ROUND(AVERAGE(EJ57:EJ62),0)</f>
        <v>144</v>
      </c>
      <c r="EK63" s="12">
        <f>ROUND(AVERAGE(EK57:EK62),0)</f>
        <v>146</v>
      </c>
      <c r="EL63" s="12">
        <f aca="true" t="shared" si="120" ref="EL63:EV63">ROUND(AVERAGE(EL57:EL62),0)</f>
        <v>154</v>
      </c>
      <c r="EM63" s="12">
        <f>ROUND(AVERAGE(EM57:EM62),0)</f>
        <v>155</v>
      </c>
      <c r="EN63" s="12">
        <f>ROUND(AVERAGE(EN57:EN62),0)</f>
        <v>158</v>
      </c>
      <c r="EO63" s="12">
        <f>ROUND(AVERAGE(EO57:EO62),0)</f>
        <v>159</v>
      </c>
      <c r="EP63" s="12">
        <f>ROUND(AVERAGE(EP57:EP62),0)</f>
        <v>160</v>
      </c>
      <c r="EQ63" s="12">
        <f t="shared" si="120"/>
        <v>138</v>
      </c>
      <c r="ER63" s="12">
        <f t="shared" si="120"/>
        <v>146</v>
      </c>
      <c r="ES63" s="12">
        <f t="shared" si="120"/>
        <v>153</v>
      </c>
      <c r="ET63" s="12">
        <f>ROUND(AVERAGE(ET57:ET62),0)</f>
        <v>155</v>
      </c>
      <c r="EU63" s="12">
        <f t="shared" si="120"/>
        <v>155</v>
      </c>
      <c r="EV63" s="12">
        <f t="shared" si="120"/>
        <v>158</v>
      </c>
      <c r="EW63" s="12">
        <f>ROUND(AVERAGE(EW57:EW62),0)</f>
        <v>160</v>
      </c>
    </row>
    <row r="64" spans="1:153" s="19" customFormat="1" ht="15.75">
      <c r="A64" s="19" t="s">
        <v>108</v>
      </c>
      <c r="B64" s="20">
        <f>ROUND(AVERAGE(B5,B9,B15,B21,B24,B31,B37,B41,B42,B47,B56,B63),0)</f>
        <v>35</v>
      </c>
      <c r="C64" s="20">
        <f>ROUND(AVERAGE(C5,C9,C15,C21,C24,C31,C37,C41,C42,C47,C56,C63),0)</f>
        <v>116</v>
      </c>
      <c r="D64" s="20">
        <f>ROUND(AVERAGE(D5,D9,D15,D21,D24,D31,D37,D41,D42,D47,D56,D63),0)</f>
        <v>122</v>
      </c>
      <c r="E64" s="20">
        <f>ROUND(AVERAGE(E5,E9,E15,E21,E24,E31,E37,E41,E42,E47,E56,E63),0)</f>
        <v>137</v>
      </c>
      <c r="F64" s="20">
        <f>ROUND(AVERAGE(F5,F9,F15,F21,F24,F31,F37,F41,F42,F47,F56,F63),0)</f>
        <v>74</v>
      </c>
      <c r="G64" s="20">
        <f aca="true" t="shared" si="121" ref="G64:M64">ROUND(AVERAGE(G5,G9,G15,G21,G24,G31,G37,G41,G42,G47,G56,G63),0)</f>
        <v>79</v>
      </c>
      <c r="H64" s="20">
        <f t="shared" si="121"/>
        <v>79</v>
      </c>
      <c r="I64" s="20">
        <f t="shared" si="121"/>
        <v>83</v>
      </c>
      <c r="J64" s="20">
        <f t="shared" si="121"/>
        <v>110</v>
      </c>
      <c r="K64" s="20">
        <f>ROUND(AVERAGE(K5,K9,K15,K21,K24,K31,K37,K41,K42,K47,K56,K63),0)</f>
        <v>113</v>
      </c>
      <c r="L64" s="20">
        <f t="shared" si="121"/>
        <v>119</v>
      </c>
      <c r="M64" s="20">
        <f t="shared" si="121"/>
        <v>116</v>
      </c>
      <c r="N64" s="20">
        <f>ROUND(AVERAGE(N5,N9,N15,N21,N24,N31,N37,N41,N42,N47,N56,N63),0)</f>
        <v>122</v>
      </c>
      <c r="O64" s="20">
        <f aca="true" t="shared" si="122" ref="O64:U64">ROUND(AVERAGE(O5,O9,O15,O21,O24,O31,O37,O41,O42,O47,O56,O63),0)</f>
        <v>117</v>
      </c>
      <c r="P64" s="20">
        <f t="shared" si="122"/>
        <v>124</v>
      </c>
      <c r="Q64" s="20">
        <f t="shared" si="122"/>
        <v>86</v>
      </c>
      <c r="R64" s="20">
        <f t="shared" si="122"/>
        <v>91</v>
      </c>
      <c r="S64" s="20">
        <f t="shared" si="122"/>
        <v>116</v>
      </c>
      <c r="T64" s="20">
        <f t="shared" si="122"/>
        <v>126</v>
      </c>
      <c r="U64" s="20">
        <f t="shared" si="122"/>
        <v>122</v>
      </c>
      <c r="V64" s="20">
        <f>ROUND(AVERAGE(V5,V9,V15,V21,V24,V31,V37,V41,V42,V47,V56,V63),0)</f>
        <v>131</v>
      </c>
      <c r="W64" s="20">
        <f>ROUND(AVERAGE(W5,W9,W15,W21,W24,W31,W37,W41,W42,W47,W56,W63),0)</f>
        <v>138</v>
      </c>
      <c r="X64" s="20">
        <f aca="true" t="shared" si="123" ref="X64:AJ64">ROUND(AVERAGE(X5,X9,X15,X21,X24,X31,X37,X41,X42,X47,X56,X63),0)</f>
        <v>31</v>
      </c>
      <c r="Y64" s="20">
        <f t="shared" si="123"/>
        <v>33</v>
      </c>
      <c r="Z64" s="20">
        <f>ROUND(AVERAGE(Z5,Z9,Z15,Z21,Z24,Z31,Z37,Z41,Z42,Z47,Z56,Z63),0)</f>
        <v>37</v>
      </c>
      <c r="AA64" s="20">
        <f>ROUND(AVERAGE(AA5,AA9,AA15,AA21,AA24,AA31,AA37,AA41,AA42,AA47,AA56,AA63),0)</f>
        <v>44</v>
      </c>
      <c r="AB64" s="20">
        <f t="shared" si="123"/>
        <v>53</v>
      </c>
      <c r="AC64" s="20">
        <f>ROUND(AVERAGE(AC5,AC9,AC15,AC21,AC24,AC31,AC37,AC41,AC42,AC47,AC56,AC63),0)</f>
        <v>56</v>
      </c>
      <c r="AD64" s="20">
        <f>ROUND(AVERAGE(AD5,AD9,AD15,AD21,AD24,AD31,AD37,AD41,AD42,AD47,AD56,AD63),0)</f>
        <v>57</v>
      </c>
      <c r="AE64" s="20">
        <f>ROUND(AVERAGE(AE5,AE9,AE15,AE21,AE24,AE31,AE37,AE41,AE42,AE47,AE56,AE63),0)</f>
        <v>60</v>
      </c>
      <c r="AF64" s="20">
        <f t="shared" si="123"/>
        <v>68</v>
      </c>
      <c r="AG64" s="20">
        <f t="shared" si="123"/>
        <v>73</v>
      </c>
      <c r="AH64" s="20">
        <f t="shared" si="123"/>
        <v>77</v>
      </c>
      <c r="AI64" s="20">
        <f t="shared" si="123"/>
        <v>62</v>
      </c>
      <c r="AJ64" s="20">
        <f t="shared" si="123"/>
        <v>116</v>
      </c>
      <c r="AK64" s="20">
        <f aca="true" t="shared" si="124" ref="AK64:BF64">ROUND(AVERAGE(AK5,AK9,AK15,AK21,AK24,AK31,AK37,AK41,AK42,AK47,AK56,AK63),0)</f>
        <v>62</v>
      </c>
      <c r="AL64" s="20">
        <f t="shared" si="124"/>
        <v>77</v>
      </c>
      <c r="AM64" s="20">
        <f t="shared" si="124"/>
        <v>90</v>
      </c>
      <c r="AN64" s="20">
        <f t="shared" si="124"/>
        <v>93</v>
      </c>
      <c r="AO64" s="20">
        <f t="shared" si="124"/>
        <v>90</v>
      </c>
      <c r="AP64" s="20">
        <f t="shared" si="124"/>
        <v>104</v>
      </c>
      <c r="AQ64" s="20">
        <f t="shared" si="124"/>
        <v>107</v>
      </c>
      <c r="AR64" s="20">
        <f t="shared" si="124"/>
        <v>100</v>
      </c>
      <c r="AS64" s="20">
        <f t="shared" si="124"/>
        <v>114</v>
      </c>
      <c r="AT64" s="20">
        <f t="shared" si="124"/>
        <v>92</v>
      </c>
      <c r="AU64" s="20">
        <f t="shared" si="124"/>
        <v>104</v>
      </c>
      <c r="AV64" s="20">
        <f t="shared" si="124"/>
        <v>95</v>
      </c>
      <c r="AW64" s="20">
        <f t="shared" si="124"/>
        <v>101</v>
      </c>
      <c r="AX64" s="20">
        <f t="shared" si="124"/>
        <v>106</v>
      </c>
      <c r="AY64" s="20">
        <f t="shared" si="124"/>
        <v>117</v>
      </c>
      <c r="AZ64" s="20">
        <f t="shared" si="124"/>
        <v>109</v>
      </c>
      <c r="BA64" s="20">
        <f t="shared" si="124"/>
        <v>128</v>
      </c>
      <c r="BB64" s="20">
        <f t="shared" si="124"/>
        <v>127</v>
      </c>
      <c r="BC64" s="20">
        <f t="shared" si="124"/>
        <v>143</v>
      </c>
      <c r="BD64" s="20">
        <f t="shared" si="124"/>
        <v>142</v>
      </c>
      <c r="BE64" s="20">
        <f t="shared" si="124"/>
        <v>151</v>
      </c>
      <c r="BF64" s="20">
        <f t="shared" si="124"/>
        <v>159</v>
      </c>
      <c r="BG64" s="20">
        <f aca="true" t="shared" si="125" ref="BG64:BX64">ROUND(AVERAGE(BG5,BG9,BG15,BG21,BG24,BG31,BG37,BG41,BG42,BG47,BG56,BG63),0)</f>
        <v>117</v>
      </c>
      <c r="BH64" s="20">
        <f>ROUND(AVERAGE(BH5,BH9,BH15,BH21,BH24,BH31,BH37,BH41,BH42,BH47,BH56,BH63),0)</f>
        <v>119</v>
      </c>
      <c r="BI64" s="20">
        <f t="shared" si="125"/>
        <v>132</v>
      </c>
      <c r="BJ64" s="20">
        <f>ROUND(AVERAGE(BJ5,BJ9,BJ15,BJ21,BJ24,BJ31,BJ37,BJ41,BJ42,BJ47,BJ56,BJ63),0)</f>
        <v>121</v>
      </c>
      <c r="BK64" s="20">
        <f>ROUND(AVERAGE(BK5,BK9,BK15,BK21,BK24,BK31,BK37,BK41,BK42,BK47,BK56,BK63),0)</f>
        <v>133</v>
      </c>
      <c r="BL64" s="20">
        <f t="shared" si="125"/>
        <v>132</v>
      </c>
      <c r="BM64" s="20">
        <f t="shared" si="125"/>
        <v>143</v>
      </c>
      <c r="BN64" s="20">
        <f>ROUND(AVERAGE(BN5,BN9,BN15,BN21,BN24,BN31,BN37,BN41,BN42,BN47,BN56,BN63),0)</f>
        <v>151</v>
      </c>
      <c r="BO64" s="20">
        <f t="shared" si="125"/>
        <v>147</v>
      </c>
      <c r="BP64" s="20">
        <f t="shared" si="125"/>
        <v>164</v>
      </c>
      <c r="BQ64" s="20">
        <f t="shared" si="125"/>
        <v>186</v>
      </c>
      <c r="BR64" s="20">
        <f t="shared" si="125"/>
        <v>40</v>
      </c>
      <c r="BS64" s="20">
        <f t="shared" si="125"/>
        <v>41</v>
      </c>
      <c r="BT64" s="20">
        <f t="shared" si="125"/>
        <v>29</v>
      </c>
      <c r="BU64" s="20">
        <f t="shared" si="125"/>
        <v>44</v>
      </c>
      <c r="BV64" s="20">
        <f t="shared" si="125"/>
        <v>43</v>
      </c>
      <c r="BW64" s="20">
        <f t="shared" si="125"/>
        <v>66</v>
      </c>
      <c r="BX64" s="20">
        <f t="shared" si="125"/>
        <v>73</v>
      </c>
      <c r="BY64" s="20">
        <f aca="true" t="shared" si="126" ref="BY64:CO64">ROUND(AVERAGE(BY5,BY9,BY15,BY21,BY24,BY31,BY37,BY41,BY42,BY47,BY56,BY63),0)</f>
        <v>75</v>
      </c>
      <c r="BZ64" s="20">
        <f t="shared" si="126"/>
        <v>89</v>
      </c>
      <c r="CA64" s="20">
        <f t="shared" si="126"/>
        <v>86</v>
      </c>
      <c r="CB64" s="20">
        <f t="shared" si="126"/>
        <v>98</v>
      </c>
      <c r="CC64" s="20">
        <f t="shared" si="126"/>
        <v>97</v>
      </c>
      <c r="CD64" s="20">
        <f t="shared" si="126"/>
        <v>49</v>
      </c>
      <c r="CE64" s="20">
        <f t="shared" si="126"/>
        <v>60</v>
      </c>
      <c r="CF64" s="20">
        <f>ROUND(AVERAGE(CF5,CF9,CF15,CF21,CF24,CF31,CF37,CF41,CF42,CF47,CF56,CF63),0)</f>
        <v>63</v>
      </c>
      <c r="CG64" s="20">
        <f t="shared" si="126"/>
        <v>81</v>
      </c>
      <c r="CH64" s="20">
        <f t="shared" si="126"/>
        <v>93</v>
      </c>
      <c r="CI64" s="20">
        <f t="shared" si="126"/>
        <v>96</v>
      </c>
      <c r="CJ64" s="20">
        <f>ROUND(AVERAGE(CJ5,CJ9,CJ15,CJ21,CJ24,CJ31,CJ37,CJ41,CJ42,CJ47,CJ56,CJ63),0)</f>
        <v>99</v>
      </c>
      <c r="CK64" s="20">
        <f>ROUND(AVERAGE(CK5,CK9,CK15,CK21,CK24,CK31,CK37,CK41,CK42,CK47,CK56,CK63),0)</f>
        <v>102</v>
      </c>
      <c r="CL64" s="20">
        <f>ROUND(AVERAGE(CL5,CL9,CL15,CL21,CL24,CL31,CL37,CL41,CL42,CL47,CL56,CL63),0)</f>
        <v>106</v>
      </c>
      <c r="CM64" s="20">
        <f>ROUND(AVERAGE(CM5,CM9,CM15,CM21,CM24,CM31,CM37,CM41,CM42,CM47,CM56,CM63),0)</f>
        <v>109</v>
      </c>
      <c r="CN64" s="20">
        <f t="shared" si="126"/>
        <v>89</v>
      </c>
      <c r="CO64" s="20">
        <f t="shared" si="126"/>
        <v>103</v>
      </c>
      <c r="CP64" s="20">
        <f aca="true" t="shared" si="127" ref="CP64:DU64">ROUND(AVERAGE(CP5,CP9,CP15,CP21,CP24,CP31,CP37,CP41,CP42,CP47,CP56,CP63),0)</f>
        <v>106</v>
      </c>
      <c r="CQ64" s="20">
        <f>ROUND(AVERAGE(CQ5,CQ9,CQ15,CQ21,CQ24,CQ31,CQ37,CQ41,CQ42,CQ47,CQ56,CQ63),0)</f>
        <v>108</v>
      </c>
      <c r="CR64" s="20">
        <f>ROUND(AVERAGE(CR5,CR9,CR15,CR21,CR24,CR31,CR37,CR41,CR42,CR47,CR56,CR63),0)</f>
        <v>111</v>
      </c>
      <c r="CS64" s="20">
        <f>ROUND(AVERAGE(CS5,CS9,CS15,CS21,CS24,CS31,CS37,CS41,CS42,CS47,CS56,CS63),0)</f>
        <v>110</v>
      </c>
      <c r="CT64" s="20">
        <f t="shared" si="127"/>
        <v>113</v>
      </c>
      <c r="CU64" s="20">
        <f t="shared" si="127"/>
        <v>117</v>
      </c>
      <c r="CV64" s="20">
        <f aca="true" t="shared" si="128" ref="CV64:DA64">ROUND(AVERAGE(CV5,CV9,CV15,CV21,CV24,CV31,CV37,CV41,CV42,CV47,CV56,CV63),0)</f>
        <v>120</v>
      </c>
      <c r="CW64" s="20">
        <f t="shared" si="128"/>
        <v>118</v>
      </c>
      <c r="CX64" s="20">
        <f t="shared" si="128"/>
        <v>125</v>
      </c>
      <c r="CY64" s="20">
        <f t="shared" si="128"/>
        <v>129</v>
      </c>
      <c r="CZ64" s="20">
        <f t="shared" si="128"/>
        <v>77</v>
      </c>
      <c r="DA64" s="20">
        <f t="shared" si="128"/>
        <v>87</v>
      </c>
      <c r="DB64" s="20">
        <f t="shared" si="127"/>
        <v>83</v>
      </c>
      <c r="DC64" s="20">
        <f t="shared" si="127"/>
        <v>96</v>
      </c>
      <c r="DD64" s="20">
        <f t="shared" si="127"/>
        <v>91</v>
      </c>
      <c r="DE64" s="20">
        <f t="shared" si="127"/>
        <v>109</v>
      </c>
      <c r="DF64" s="20">
        <f t="shared" si="127"/>
        <v>102</v>
      </c>
      <c r="DG64" s="20">
        <f t="shared" si="127"/>
        <v>113</v>
      </c>
      <c r="DH64" s="20">
        <f t="shared" si="127"/>
        <v>110</v>
      </c>
      <c r="DI64" s="20">
        <f t="shared" si="127"/>
        <v>119</v>
      </c>
      <c r="DJ64" s="20">
        <f t="shared" si="127"/>
        <v>121</v>
      </c>
      <c r="DK64" s="20">
        <f t="shared" si="127"/>
        <v>132</v>
      </c>
      <c r="DL64" s="20">
        <f t="shared" si="127"/>
        <v>111</v>
      </c>
      <c r="DM64" s="20">
        <f t="shared" si="127"/>
        <v>122</v>
      </c>
      <c r="DN64" s="20">
        <f t="shared" si="127"/>
        <v>109</v>
      </c>
      <c r="DO64" s="20">
        <f t="shared" si="127"/>
        <v>114</v>
      </c>
      <c r="DP64" s="20">
        <f t="shared" si="127"/>
        <v>131</v>
      </c>
      <c r="DQ64" s="20">
        <f t="shared" si="127"/>
        <v>138</v>
      </c>
      <c r="DR64" s="20">
        <f t="shared" si="127"/>
        <v>142</v>
      </c>
      <c r="DS64" s="20">
        <f>ROUND(AVERAGE(DS5,DS9,DS15,DS21,DS24,DS31,DS37,DS41,DS42,DS47,DS56,DS63),0)</f>
        <v>144</v>
      </c>
      <c r="DT64" s="20">
        <f>ROUND(AVERAGE(DT5,DT9,DT15,DT21,DT24,DT31,DT37,DT41,DT42,DT47,DT56,DT63),0)</f>
        <v>148</v>
      </c>
      <c r="DU64" s="20">
        <f t="shared" si="127"/>
        <v>124</v>
      </c>
      <c r="DV64" s="20">
        <f aca="true" t="shared" si="129" ref="DV64:EA64">ROUND(AVERAGE(DV5,DV9,DV15,DV21,DV24,DV31,DV37,DV41,DV42,DV47,DV56,DV63),0)</f>
        <v>137</v>
      </c>
      <c r="DW64" s="20">
        <f t="shared" si="129"/>
        <v>141</v>
      </c>
      <c r="DX64" s="20">
        <f t="shared" si="129"/>
        <v>146</v>
      </c>
      <c r="DY64" s="20">
        <f t="shared" si="129"/>
        <v>150</v>
      </c>
      <c r="DZ64" s="20">
        <f t="shared" si="129"/>
        <v>158</v>
      </c>
      <c r="EA64" s="20">
        <f t="shared" si="129"/>
        <v>163</v>
      </c>
      <c r="EB64" s="20">
        <f aca="true" t="shared" si="130" ref="EB64:EH64">ROUND(AVERAGE(EB5,EB9,EB15,EB21,EB24,EB31,EB37,EB41,EB42,EB47,EB56,EB63),0)</f>
        <v>180</v>
      </c>
      <c r="EC64" s="20">
        <f t="shared" si="130"/>
        <v>188</v>
      </c>
      <c r="ED64" s="20">
        <f>ROUND(AVERAGE(ED5,ED9,ED15,ED21,ED24,ED31,ED37,ED41,ED42,ED47,ED56,ED63),0)</f>
        <v>166</v>
      </c>
      <c r="EE64" s="20">
        <f t="shared" si="130"/>
        <v>182</v>
      </c>
      <c r="EF64" s="20">
        <f t="shared" si="130"/>
        <v>186</v>
      </c>
      <c r="EG64" s="20">
        <f t="shared" si="130"/>
        <v>191</v>
      </c>
      <c r="EH64" s="20">
        <f t="shared" si="130"/>
        <v>196</v>
      </c>
      <c r="EI64" s="20">
        <f>ROUND(AVERAGE(EI5,EI9,EI15,EI21,EI24,EI31,EI37,EI41,EI42,EI47,EI56,EI63),0)</f>
        <v>163</v>
      </c>
      <c r="EJ64" s="20">
        <f>ROUND(AVERAGE(EJ5,EJ9,EJ15,EJ21,EJ24,EJ31,EJ37,EJ41,EJ42,EJ47,EJ56,EJ63),0)</f>
        <v>172</v>
      </c>
      <c r="EK64" s="20">
        <f>ROUND(AVERAGE(EK5,EK9,EK15,EK21,EK24,EK31,EK37,EK41,EK42,EK47,EK56,EK63),0)</f>
        <v>178</v>
      </c>
      <c r="EL64" s="20">
        <f aca="true" t="shared" si="131" ref="EL64:EV64">ROUND(AVERAGE(EL5,EL9,EL15,EL21,EL24,EL31,EL37,EL41,EL42,EL47,EL56,EL63),0)</f>
        <v>205</v>
      </c>
      <c r="EM64" s="20">
        <f>ROUND(AVERAGE(EM5,EM9,EM15,EM21,EM24,EM31,EM37,EM41,EM42,EM47,EM56,EM63),0)</f>
        <v>210</v>
      </c>
      <c r="EN64" s="20">
        <f>ROUND(AVERAGE(EN5,EN9,EN15,EN21,EN24,EN31,EN37,EN41,EN42,EN47,EN56,EN63),0)</f>
        <v>222</v>
      </c>
      <c r="EO64" s="20">
        <f>ROUND(AVERAGE(EO5,EO9,EO15,EO21,EO24,EO31,EO37,EO41,EO42,EO47,EO56,EO63),0)</f>
        <v>223</v>
      </c>
      <c r="EP64" s="20">
        <f>ROUND(AVERAGE(EP5,EP9,EP15,EP21,EP24,EP31,EP37,EP41,EP42,EP47,EP56,EP63),0)</f>
        <v>242</v>
      </c>
      <c r="EQ64" s="20">
        <f t="shared" si="131"/>
        <v>152</v>
      </c>
      <c r="ER64" s="20">
        <f t="shared" si="131"/>
        <v>203</v>
      </c>
      <c r="ES64" s="20">
        <f t="shared" si="131"/>
        <v>223</v>
      </c>
      <c r="ET64" s="20">
        <f>ROUND(AVERAGE(ET5,ET9,ET15,ET21,ET24,ET31,ET37,ET41,ET42,ET47,ET56,ET63),0)</f>
        <v>212</v>
      </c>
      <c r="EU64" s="20">
        <f t="shared" si="131"/>
        <v>241</v>
      </c>
      <c r="EV64" s="20">
        <f t="shared" si="131"/>
        <v>249</v>
      </c>
      <c r="EW64" s="20">
        <f>ROUND(AVERAGE(EW5,EW9,EW15,EW21,EW24,EW31,EW37,EW41,EW42,EW47,EW56,EW63),0)</f>
        <v>254</v>
      </c>
    </row>
    <row r="65" spans="1:153" s="3" customFormat="1" ht="12.75">
      <c r="A65" s="3" t="s">
        <v>101</v>
      </c>
      <c r="B65" s="4">
        <f>ROUND(100*'RAW DATA'!B25/'RAW DATA'!$AR25,0)</f>
        <v>41</v>
      </c>
      <c r="C65" s="4">
        <f>ROUND(100*'RAW DATA'!C25/'RAW DATA'!$AR25,0)</f>
        <v>116</v>
      </c>
      <c r="D65" s="4">
        <f>ROUND(100*'RAW DATA'!D25/'RAW DATA'!$AR25,0)</f>
        <v>123</v>
      </c>
      <c r="E65" s="4">
        <f>ROUND(100*'RAW DATA'!E25/'RAW DATA'!$AR25,0)</f>
        <v>134</v>
      </c>
      <c r="F65" s="4">
        <f>ROUND(100*'RAW DATA'!F25/'RAW DATA'!$AR25,0)</f>
        <v>93</v>
      </c>
      <c r="G65" s="4">
        <f>ROUND(100*'RAW DATA'!G25/'RAW DATA'!$AR25,0)</f>
        <v>100</v>
      </c>
      <c r="H65" s="4">
        <f>ROUND(100*'RAW DATA'!H25/'RAW DATA'!$AR25,0)</f>
        <v>94</v>
      </c>
      <c r="I65" s="4">
        <f>ROUND(100*'RAW DATA'!I25/'RAW DATA'!$AR25,0)</f>
        <v>98</v>
      </c>
      <c r="J65" s="4">
        <f>ROUND(100*'RAW DATA'!J25/'RAW DATA'!$AR25,0)</f>
        <v>110</v>
      </c>
      <c r="K65" s="4">
        <f>ROUND(100*'RAW DATA'!K25/'RAW DATA'!$AR25,0)</f>
        <v>112</v>
      </c>
      <c r="L65" s="4">
        <f>ROUND(100*'RAW DATA'!L25/'RAW DATA'!$AR25,0)</f>
        <v>119</v>
      </c>
      <c r="M65" s="4">
        <f>ROUND(100*'RAW DATA'!M25/'RAW DATA'!$AR25,0)</f>
        <v>111</v>
      </c>
      <c r="N65" s="4">
        <f>ROUND(100*'RAW DATA'!N25/'RAW DATA'!$AR25,0)</f>
        <v>124</v>
      </c>
      <c r="O65" s="4">
        <f>ROUND(100*'RAW DATA'!O25/'RAW DATA'!$AR25,0)</f>
        <v>127</v>
      </c>
      <c r="P65" s="4">
        <f>ROUND(100*'RAW DATA'!P25/'RAW DATA'!$AR25,0)</f>
        <v>127</v>
      </c>
      <c r="Q65" s="4">
        <f>ROUND(100*'RAW DATA'!Q25/'RAW DATA'!$AR25,0)</f>
        <v>104</v>
      </c>
      <c r="R65" s="4">
        <f>ROUND(100*'RAW DATA'!R25/'RAW DATA'!$AR25,0)</f>
        <v>110</v>
      </c>
      <c r="S65" s="4">
        <f>ROUND(100*'RAW DATA'!S25/'RAW DATA'!$AR25,0)</f>
        <v>125</v>
      </c>
      <c r="T65" s="4">
        <f>ROUND(100*'RAW DATA'!T25/'RAW DATA'!$AR25,0)</f>
        <v>132</v>
      </c>
      <c r="U65" s="4">
        <f>ROUND(100*'RAW DATA'!U25/'RAW DATA'!$AR25,0)</f>
        <v>131</v>
      </c>
      <c r="V65" s="4">
        <f>ROUND(100*'RAW DATA'!V25/'RAW DATA'!$AR25,0)</f>
        <v>132</v>
      </c>
      <c r="W65" s="4">
        <f>ROUND(100*'RAW DATA'!W25/'RAW DATA'!$AR25,0)</f>
        <v>133</v>
      </c>
      <c r="X65" s="4">
        <f>ROUND(100*'RAW DATA'!X25/'RAW DATA'!$AR25,0)</f>
        <v>25</v>
      </c>
      <c r="Y65" s="4">
        <f>ROUND(100*'RAW DATA'!Y25/'RAW DATA'!$AR25,0)</f>
        <v>27</v>
      </c>
      <c r="Z65" s="4">
        <f>ROUND(100*'RAW DATA'!Z25/'RAW DATA'!$AR25,0)</f>
        <v>31</v>
      </c>
      <c r="AA65" s="4">
        <f>ROUND(100*'RAW DATA'!AA25/'RAW DATA'!$AR25,0)</f>
        <v>37</v>
      </c>
      <c r="AB65" s="4">
        <f>ROUND(100*'RAW DATA'!AB25/'RAW DATA'!$AR25,0)</f>
        <v>69</v>
      </c>
      <c r="AC65" s="4">
        <f>ROUND(100*'RAW DATA'!AC25/'RAW DATA'!$AR25,0)</f>
        <v>72</v>
      </c>
      <c r="AD65" s="4">
        <f>ROUND(100*'RAW DATA'!AD25/'RAW DATA'!$AR25,0)</f>
        <v>71</v>
      </c>
      <c r="AE65" s="4">
        <f>ROUND(100*'RAW DATA'!AE25/'RAW DATA'!$AR25,0)</f>
        <v>76</v>
      </c>
      <c r="AF65" s="4">
        <f>ROUND(100*'RAW DATA'!AF25/'RAW DATA'!$AR25,0)</f>
        <v>86</v>
      </c>
      <c r="AG65" s="4">
        <f>ROUND(100*'RAW DATA'!AG25/'RAW DATA'!$AR25,0)</f>
        <v>93</v>
      </c>
      <c r="AH65" s="4">
        <f>ROUND(100*'RAW DATA'!AH25/'RAW DATA'!$AR25,0)</f>
        <v>96</v>
      </c>
      <c r="AI65" s="4">
        <f>ROUND(100*'RAW DATA'!AI25/'RAW DATA'!$AR25,0)</f>
        <v>62</v>
      </c>
      <c r="AJ65" s="4">
        <f>ROUND(100*'RAW DATA'!AJ25/'RAW DATA'!$AR25,0)</f>
        <v>145</v>
      </c>
      <c r="AK65" s="4">
        <f>ROUND(100*'RAW DATA'!AK25/'RAW DATA'!$AR25,0)</f>
        <v>53</v>
      </c>
      <c r="AL65" s="4">
        <f>ROUND(100*'RAW DATA'!AL25/'RAW DATA'!$AR25,0)</f>
        <v>95</v>
      </c>
      <c r="AM65" s="4">
        <f>ROUND(100*'RAW DATA'!AM25/'RAW DATA'!$AR25,0)</f>
        <v>107</v>
      </c>
      <c r="AN65" s="4">
        <f>ROUND(100*'RAW DATA'!AN25/'RAW DATA'!$AR25,0)</f>
        <v>111</v>
      </c>
      <c r="AO65" s="4">
        <f>ROUND(100*'RAW DATA'!AO25/'RAW DATA'!$AR25,0)</f>
        <v>103</v>
      </c>
      <c r="AP65" s="4">
        <f>ROUND(100*'RAW DATA'!AP25/'RAW DATA'!$AR25,0)</f>
        <v>115</v>
      </c>
      <c r="AQ65" s="4">
        <f>ROUND(100*'RAW DATA'!AQ25/'RAW DATA'!$AR25,0)</f>
        <v>118</v>
      </c>
      <c r="AR65" s="4">
        <f>ROUND(100*'RAW DATA'!AR25/'RAW DATA'!$AR25,0)</f>
        <v>100</v>
      </c>
      <c r="AS65" s="4">
        <f>ROUND(100*'RAW DATA'!AS25/'RAW DATA'!$AR25,0)</f>
        <v>111</v>
      </c>
      <c r="AT65" s="4">
        <f>ROUND(100*'RAW DATA'!AT25/'RAW DATA'!$AR25,0)</f>
        <v>134</v>
      </c>
      <c r="AU65" s="4">
        <f>ROUND(100*'RAW DATA'!AU25/'RAW DATA'!$AR25,0)</f>
        <v>147</v>
      </c>
      <c r="AV65" s="4">
        <f>ROUND(100*'RAW DATA'!AV25/'RAW DATA'!$AR25,0)</f>
        <v>129</v>
      </c>
      <c r="AW65" s="4">
        <f>ROUND(100*'RAW DATA'!AW25/'RAW DATA'!$AR25,0)</f>
        <v>136</v>
      </c>
      <c r="AX65" s="4">
        <f>ROUND(100*'RAW DATA'!AX25/'RAW DATA'!$AR25,0)</f>
        <v>142</v>
      </c>
      <c r="AY65" s="4">
        <f>ROUND(100*'RAW DATA'!AY25/'RAW DATA'!$AR25,0)</f>
        <v>118</v>
      </c>
      <c r="AZ65" s="4">
        <f>ROUND(100*'RAW DATA'!AZ25/'RAW DATA'!$AR25,0)</f>
        <v>130</v>
      </c>
      <c r="BA65" s="4">
        <f>ROUND(100*'RAW DATA'!BA25/'RAW DATA'!$AR25,0)</f>
        <v>151</v>
      </c>
      <c r="BB65" s="4">
        <f>ROUND(100*'RAW DATA'!BB25/'RAW DATA'!$AR25,0)</f>
        <v>151</v>
      </c>
      <c r="BC65" s="4">
        <f>ROUND(100*'RAW DATA'!BC25/'RAW DATA'!$AR25,0)</f>
        <v>154</v>
      </c>
      <c r="BD65" s="4">
        <f>ROUND(100*'RAW DATA'!BD25/'RAW DATA'!$AR25,0)</f>
        <v>140</v>
      </c>
      <c r="BE65" s="4">
        <f>ROUND(100*'RAW DATA'!BE25/'RAW DATA'!$AR25,0)</f>
        <v>146</v>
      </c>
      <c r="BF65" s="4">
        <f>ROUND(100*'RAW DATA'!BF25/'RAW DATA'!$AR25,0)</f>
        <v>149</v>
      </c>
      <c r="BG65" s="4">
        <f>ROUND(100*'RAW DATA'!BG25/'RAW DATA'!$AR25,0)</f>
        <v>139</v>
      </c>
      <c r="BH65" s="4">
        <f>ROUND(100*'RAW DATA'!BH25/'RAW DATA'!$AR25,0)</f>
        <v>144</v>
      </c>
      <c r="BI65" s="4">
        <f>ROUND(100*'RAW DATA'!BI25/'RAW DATA'!$AR25,0)</f>
        <v>155</v>
      </c>
      <c r="BJ65" s="4">
        <f>ROUND(100*'RAW DATA'!BJ25/'RAW DATA'!$AR25,0)</f>
        <v>150</v>
      </c>
      <c r="BK65" s="4">
        <f>ROUND(100*'RAW DATA'!BK25/'RAW DATA'!$AR25,0)</f>
        <v>154</v>
      </c>
      <c r="BL65" s="4">
        <f>ROUND(100*'RAW DATA'!BL25/'RAW DATA'!$AR25,0)</f>
        <v>129</v>
      </c>
      <c r="BM65" s="4">
        <f>ROUND(100*'RAW DATA'!BM25/'RAW DATA'!$AR25,0)</f>
        <v>140</v>
      </c>
      <c r="BN65" s="4">
        <f>ROUND(100*'RAW DATA'!BN25/'RAW DATA'!$AR25,0)</f>
        <v>148</v>
      </c>
      <c r="BO65" s="4">
        <f>ROUND(100*'RAW DATA'!BO25/'RAW DATA'!$AR25,0)</f>
        <v>127</v>
      </c>
      <c r="BP65" s="4">
        <f>ROUND(100*'RAW DATA'!BP25/'RAW DATA'!$AR25,0)</f>
        <v>141</v>
      </c>
      <c r="BQ65" s="4">
        <f>ROUND(100*'RAW DATA'!BQ25/'RAW DATA'!$AR25,0)</f>
        <v>154</v>
      </c>
      <c r="BR65" s="4">
        <f>ROUND(100*'RAW DATA'!BR25/'RAW DATA'!$AR25,0)</f>
        <v>33</v>
      </c>
      <c r="BS65" s="4">
        <f>ROUND(100*'RAW DATA'!BS25/'RAW DATA'!$AR25,0)</f>
        <v>50</v>
      </c>
      <c r="BT65" s="4">
        <f>ROUND(100*'RAW DATA'!BT25/'RAW DATA'!$AR25,0)</f>
        <v>22</v>
      </c>
      <c r="BU65" s="4">
        <f>ROUND(100*'RAW DATA'!BU25/'RAW DATA'!$AR25,0)</f>
        <v>33</v>
      </c>
      <c r="BV65" s="4">
        <f>ROUND(100*'RAW DATA'!BV25/'RAW DATA'!$AR25,0)</f>
        <v>59</v>
      </c>
      <c r="BW65" s="4">
        <f>ROUND(100*'RAW DATA'!BW25/'RAW DATA'!$AR25,0)</f>
        <v>73</v>
      </c>
      <c r="BX65" s="4">
        <f>ROUND(100*'RAW DATA'!BX25/'RAW DATA'!$AR25,0)</f>
        <v>79</v>
      </c>
      <c r="BY65" s="4">
        <f>ROUND(100*'RAW DATA'!BY25/'RAW DATA'!$AR25,0)</f>
        <v>84</v>
      </c>
      <c r="BZ65" s="4">
        <f>ROUND(100*'RAW DATA'!BZ25/'RAW DATA'!$AR25,0)</f>
        <v>94</v>
      </c>
      <c r="CA65" s="4">
        <f>ROUND(100*'RAW DATA'!CA25/'RAW DATA'!$AR25,0)</f>
        <v>106</v>
      </c>
      <c r="CB65" s="4">
        <f>ROUND(100*'RAW DATA'!CB25/'RAW DATA'!$AR25,0)</f>
        <v>116</v>
      </c>
      <c r="CC65" s="4">
        <f>ROUND(100*'RAW DATA'!CC25/'RAW DATA'!$AR25,0)</f>
        <v>121</v>
      </c>
      <c r="CD65" s="4">
        <f>ROUND(100*'RAW DATA'!CD25/'RAW DATA'!$AR25,0)</f>
        <v>44</v>
      </c>
      <c r="CE65" s="4">
        <f>ROUND(100*'RAW DATA'!CE25/'RAW DATA'!$AR25,0)</f>
        <v>55</v>
      </c>
      <c r="CF65" s="4">
        <f>ROUND(100*'RAW DATA'!CF25/'RAW DATA'!$AR25,0)</f>
        <v>57</v>
      </c>
      <c r="CG65" s="4">
        <f>ROUND(100*'RAW DATA'!CG25/'RAW DATA'!$AR25,0)</f>
        <v>113</v>
      </c>
      <c r="CH65" s="4">
        <f>ROUND(100*'RAW DATA'!CH25/'RAW DATA'!$AR25,0)</f>
        <v>128</v>
      </c>
      <c r="CI65" s="4">
        <f>ROUND(100*'RAW DATA'!CI25/'RAW DATA'!$AR25,0)</f>
        <v>131</v>
      </c>
      <c r="CJ65" s="4">
        <f>ROUND(100*'RAW DATA'!CJ25/'RAW DATA'!$AR25,0)</f>
        <v>134</v>
      </c>
      <c r="CK65" s="4">
        <f>ROUND(100*'RAW DATA'!CK25/'RAW DATA'!$AR25,0)</f>
        <v>135</v>
      </c>
      <c r="CL65" s="4">
        <f>ROUND(100*'RAW DATA'!CL25/'RAW DATA'!$AR25,0)</f>
        <v>144</v>
      </c>
      <c r="CM65" s="4">
        <f>ROUND(100*'RAW DATA'!CM25/'RAW DATA'!$AR25,0)</f>
        <v>147</v>
      </c>
      <c r="CN65" s="4">
        <f>ROUND(100*'RAW DATA'!CN25/'RAW DATA'!$AR25,0)</f>
        <v>129</v>
      </c>
      <c r="CO65" s="4">
        <f>ROUND(100*'RAW DATA'!CO25/'RAW DATA'!$AR25,0)</f>
        <v>143</v>
      </c>
      <c r="CP65" s="4">
        <f>ROUND(100*'RAW DATA'!CP25/'RAW DATA'!$AR25,0)</f>
        <v>145</v>
      </c>
      <c r="CQ65" s="4">
        <f>ROUND(100*'RAW DATA'!CQ25/'RAW DATA'!$AR25,0)</f>
        <v>147</v>
      </c>
      <c r="CR65" s="4">
        <f>ROUND(100*'RAW DATA'!CR25/'RAW DATA'!$AR25,0)</f>
        <v>148</v>
      </c>
      <c r="CS65" s="4">
        <f>ROUND(100*'RAW DATA'!CS25/'RAW DATA'!$AR25,0)</f>
        <v>150</v>
      </c>
      <c r="CT65" s="4">
        <f>ROUND(100*'RAW DATA'!CT25/'RAW DATA'!$AR25,0)</f>
        <v>154</v>
      </c>
      <c r="CU65" s="4">
        <f>ROUND(100*'RAW DATA'!CU25/'RAW DATA'!$AR25,0)</f>
        <v>157</v>
      </c>
      <c r="CV65" s="4">
        <f>ROUND(100*'RAW DATA'!CV25/'RAW DATA'!$AR25,0)</f>
        <v>160</v>
      </c>
      <c r="CW65" s="4">
        <f>ROUND(100*'RAW DATA'!CW25/'RAW DATA'!$AR25,0)</f>
        <v>158</v>
      </c>
      <c r="CX65" s="4">
        <f>ROUND(100*'RAW DATA'!CX25/'RAW DATA'!$AR25,0)</f>
        <v>165</v>
      </c>
      <c r="CY65" s="4">
        <f>ROUND(100*'RAW DATA'!CY25/'RAW DATA'!$AR25,0)</f>
        <v>167</v>
      </c>
      <c r="CZ65" s="4">
        <f>ROUND(100*'RAW DATA'!CZ25/'RAW DATA'!$AR25,0)</f>
        <v>109</v>
      </c>
      <c r="DA65" s="4">
        <f>ROUND(100*'RAW DATA'!DA25/'RAW DATA'!$AR25,0)</f>
        <v>128</v>
      </c>
      <c r="DB65" s="4">
        <f>ROUND(100*'RAW DATA'!DB25/'RAW DATA'!$AR25,0)</f>
        <v>106</v>
      </c>
      <c r="DC65" s="4">
        <f>ROUND(100*'RAW DATA'!DC25/'RAW DATA'!$AR25,0)</f>
        <v>119</v>
      </c>
      <c r="DD65" s="4">
        <f>ROUND(100*'RAW DATA'!DD25/'RAW DATA'!$AR25,0)</f>
        <v>139</v>
      </c>
      <c r="DE65" s="4">
        <f>ROUND(100*'RAW DATA'!DE25/'RAW DATA'!$AR25,0)</f>
        <v>157</v>
      </c>
      <c r="DF65" s="4">
        <f>ROUND(100*'RAW DATA'!DF25/'RAW DATA'!$AR25,0)</f>
        <v>111</v>
      </c>
      <c r="DG65" s="4">
        <f>ROUND(100*'RAW DATA'!DG25/'RAW DATA'!$AR25,0)</f>
        <v>122</v>
      </c>
      <c r="DH65" s="4">
        <f>ROUND(100*'RAW DATA'!DH25/'RAW DATA'!$AR25,0)</f>
        <v>124</v>
      </c>
      <c r="DI65" s="4">
        <f>ROUND(100*'RAW DATA'!DI25/'RAW DATA'!$AR25,0)</f>
        <v>145</v>
      </c>
      <c r="DJ65" s="4">
        <f>ROUND(100*'RAW DATA'!DJ25/'RAW DATA'!$AR25,0)</f>
        <v>133</v>
      </c>
      <c r="DK65" s="4">
        <f>ROUND(100*'RAW DATA'!DK25/'RAW DATA'!$AR25,0)</f>
        <v>152</v>
      </c>
      <c r="DL65" s="4">
        <f>ROUND(100*'RAW DATA'!DL25/'RAW DATA'!$AR25,0)</f>
        <v>142</v>
      </c>
      <c r="DM65" s="4">
        <f>ROUND(100*'RAW DATA'!DM25/'RAW DATA'!$AR25,0)</f>
        <v>148</v>
      </c>
      <c r="DN65" s="4">
        <f>ROUND(100*'RAW DATA'!DN25/'RAW DATA'!$AR25,0)</f>
        <v>143</v>
      </c>
      <c r="DO65" s="4">
        <f>ROUND(100*'RAW DATA'!DO25/'RAW DATA'!$AR25,0)</f>
        <v>149</v>
      </c>
      <c r="DP65" s="4">
        <f>ROUND(100*'RAW DATA'!DP25/'RAW DATA'!$AR25,0)</f>
        <v>157</v>
      </c>
      <c r="DQ65" s="4">
        <f>ROUND(100*'RAW DATA'!DQ25/'RAW DATA'!$AR25,0)</f>
        <v>157</v>
      </c>
      <c r="DR65" s="4">
        <f>ROUND(100*'RAW DATA'!DR25/'RAW DATA'!$AR25,0)</f>
        <v>165</v>
      </c>
      <c r="DS65" s="4">
        <f>ROUND(100*'RAW DATA'!DS25/'RAW DATA'!$AR25,0)</f>
        <v>167</v>
      </c>
      <c r="DT65" s="4">
        <f>ROUND(100*'RAW DATA'!DT25/'RAW DATA'!$AR25,0)</f>
        <v>168</v>
      </c>
      <c r="DU65" s="4">
        <f>ROUND(100*'RAW DATA'!DU25/'RAW DATA'!$AR25,0)</f>
        <v>156</v>
      </c>
      <c r="DV65" s="4">
        <f>ROUND(100*'RAW DATA'!DV25/'RAW DATA'!$AR25,0)</f>
        <v>162</v>
      </c>
      <c r="DW65" s="4">
        <f>ROUND(100*'RAW DATA'!DW25/'RAW DATA'!$AR25,0)</f>
        <v>166</v>
      </c>
      <c r="DX65" s="4">
        <f>ROUND(100*'RAW DATA'!DX25/'RAW DATA'!$AR25,0)</f>
        <v>167</v>
      </c>
      <c r="DY65" s="4">
        <f>ROUND(100*'RAW DATA'!DY25/'RAW DATA'!$AR25,0)</f>
        <v>169</v>
      </c>
      <c r="DZ65" s="4">
        <f>ROUND(100*'RAW DATA'!DZ25/'RAW DATA'!$AR25,0)</f>
        <v>169</v>
      </c>
      <c r="EA65" s="4">
        <f>ROUND(100*'RAW DATA'!EA25/'RAW DATA'!$AR25,0)</f>
        <v>169</v>
      </c>
      <c r="EB65" s="4">
        <f>ROUND(100*'RAW DATA'!EB25/'RAW DATA'!$AR25,0)</f>
        <v>169</v>
      </c>
      <c r="EC65" s="4">
        <f>ROUND(100*'RAW DATA'!EC25/'RAW DATA'!$AR25,0)</f>
        <v>169</v>
      </c>
      <c r="ED65" s="4">
        <f>ROUND(100*'RAW DATA'!ED25/'RAW DATA'!$AR25,0)</f>
        <v>170</v>
      </c>
      <c r="EE65" s="4">
        <f>ROUND(100*'RAW DATA'!EE25/'RAW DATA'!$AR25,0)</f>
        <v>169</v>
      </c>
      <c r="EF65" s="4">
        <f>ROUND(100*'RAW DATA'!EF25/'RAW DATA'!$AR25,0)</f>
        <v>169</v>
      </c>
      <c r="EG65" s="4">
        <f>ROUND(100*'RAW DATA'!EG25/'RAW DATA'!$AR25,0)</f>
        <v>169</v>
      </c>
      <c r="EH65" s="4">
        <f>ROUND(100*'RAW DATA'!EH25/'RAW DATA'!$AR25,0)</f>
        <v>169</v>
      </c>
      <c r="EI65" s="4">
        <f>ROUND(100*'RAW DATA'!EI25/'RAW DATA'!$AR25,0)</f>
        <v>166</v>
      </c>
      <c r="EJ65" s="4">
        <f>ROUND(100*'RAW DATA'!EJ25/'RAW DATA'!$AR25,0)</f>
        <v>167</v>
      </c>
      <c r="EK65" s="4">
        <f>ROUND(100*'RAW DATA'!EK25/'RAW DATA'!$AR25,0)</f>
        <v>168</v>
      </c>
      <c r="EL65" s="4">
        <f>ROUND(100*'RAW DATA'!EL25/'RAW DATA'!$AR25,0)</f>
        <v>169</v>
      </c>
      <c r="EM65" s="4">
        <f>ROUND(100*'RAW DATA'!EM25/'RAW DATA'!$AR25,0)</f>
        <v>169</v>
      </c>
      <c r="EN65" s="4">
        <f>ROUND(100*'RAW DATA'!EN25/'RAW DATA'!$AR25,0)</f>
        <v>168</v>
      </c>
      <c r="EO65" s="4">
        <f>ROUND(100*'RAW DATA'!EO25/'RAW DATA'!$AR25,0)</f>
        <v>169</v>
      </c>
      <c r="EP65" s="4">
        <f>ROUND(100*'RAW DATA'!EP25/'RAW DATA'!$AR25,0)</f>
        <v>163</v>
      </c>
      <c r="EQ65" s="4">
        <f>ROUND(100*'RAW DATA'!EQ25/'RAW DATA'!$AR25,0)</f>
        <v>161</v>
      </c>
      <c r="ER65" s="4">
        <f>ROUND(100*'RAW DATA'!ER25/'RAW DATA'!$AR25,0)</f>
        <v>165</v>
      </c>
      <c r="ES65" s="4">
        <f>ROUND(100*'RAW DATA'!ES25/'RAW DATA'!$AR25,0)</f>
        <v>166</v>
      </c>
      <c r="ET65" s="4">
        <f>ROUND(100*'RAW DATA'!ET25/'RAW DATA'!$AR25,0)</f>
        <v>168</v>
      </c>
      <c r="EU65" s="4">
        <f>ROUND(100*'RAW DATA'!EU25/'RAW DATA'!$AR25,0)</f>
        <v>169</v>
      </c>
      <c r="EV65" s="4">
        <f>ROUND(100*'RAW DATA'!EV25/'RAW DATA'!$AR25,0)</f>
        <v>169</v>
      </c>
      <c r="EW65" s="4">
        <f>ROUND(100*'RAW DATA'!EW25/'RAW DATA'!$AR25,0)</f>
        <v>169</v>
      </c>
    </row>
    <row r="66" spans="1:153" s="3" customFormat="1" ht="12.75">
      <c r="A66" s="3" t="s">
        <v>102</v>
      </c>
      <c r="B66" s="4">
        <f>ROUND(100*'RAW DATA'!B27/'RAW DATA'!$AR27,0)</f>
        <v>31</v>
      </c>
      <c r="C66" s="4">
        <f>ROUND(100*'RAW DATA'!C27/'RAW DATA'!$AR27,0)</f>
        <v>122</v>
      </c>
      <c r="D66" s="4">
        <f>ROUND(100*'RAW DATA'!D27/'RAW DATA'!$AR27,0)</f>
        <v>130</v>
      </c>
      <c r="E66" s="4">
        <f>ROUND(100*'RAW DATA'!E27/'RAW DATA'!$AR27,0)</f>
        <v>139</v>
      </c>
      <c r="F66" s="4">
        <f>ROUND(100*'RAW DATA'!F27/'RAW DATA'!$AR27,0)</f>
        <v>74</v>
      </c>
      <c r="G66" s="4">
        <f>ROUND(100*'RAW DATA'!G27/'RAW DATA'!$AR27,0)</f>
        <v>80</v>
      </c>
      <c r="H66" s="4">
        <f>ROUND(100*'RAW DATA'!H27/'RAW DATA'!$AR27,0)</f>
        <v>92</v>
      </c>
      <c r="I66" s="4">
        <f>ROUND(100*'RAW DATA'!I27/'RAW DATA'!$AR27,0)</f>
        <v>95</v>
      </c>
      <c r="J66" s="4">
        <f>ROUND(100*'RAW DATA'!J27/'RAW DATA'!$AR27,0)</f>
        <v>115</v>
      </c>
      <c r="K66" s="4">
        <f>ROUND(100*'RAW DATA'!K27/'RAW DATA'!$AR27,0)</f>
        <v>119</v>
      </c>
      <c r="L66" s="4">
        <f>ROUND(100*'RAW DATA'!L27/'RAW DATA'!$AR27,0)</f>
        <v>125</v>
      </c>
      <c r="M66" s="4">
        <f>ROUND(100*'RAW DATA'!M27/'RAW DATA'!$AR27,0)</f>
        <v>115</v>
      </c>
      <c r="N66" s="4">
        <f>ROUND(100*'RAW DATA'!N27/'RAW DATA'!$AR27,0)</f>
        <v>130</v>
      </c>
      <c r="O66" s="4">
        <f>ROUND(100*'RAW DATA'!O27/'RAW DATA'!$AR27,0)</f>
        <v>120</v>
      </c>
      <c r="P66" s="4">
        <f>ROUND(100*'RAW DATA'!P27/'RAW DATA'!$AR27,0)</f>
        <v>124</v>
      </c>
      <c r="Q66" s="4">
        <f>ROUND(100*'RAW DATA'!Q27/'RAW DATA'!$AR27,0)</f>
        <v>80</v>
      </c>
      <c r="R66" s="4">
        <f>ROUND(100*'RAW DATA'!R27/'RAW DATA'!$AR27,0)</f>
        <v>84</v>
      </c>
      <c r="S66" s="4">
        <f>ROUND(100*'RAW DATA'!S27/'RAW DATA'!$AR27,0)</f>
        <v>124</v>
      </c>
      <c r="T66" s="4">
        <f>ROUND(100*'RAW DATA'!T27/'RAW DATA'!$AR27,0)</f>
        <v>129</v>
      </c>
      <c r="U66" s="4">
        <f>ROUND(100*'RAW DATA'!U27/'RAW DATA'!$AR27,0)</f>
        <v>128</v>
      </c>
      <c r="V66" s="4">
        <f>ROUND(100*'RAW DATA'!V27/'RAW DATA'!$AR27,0)</f>
        <v>133</v>
      </c>
      <c r="W66" s="4">
        <f>ROUND(100*'RAW DATA'!W27/'RAW DATA'!$AR27,0)</f>
        <v>138</v>
      </c>
      <c r="X66" s="4">
        <f>ROUND(100*'RAW DATA'!X27/'RAW DATA'!$AR27,0)</f>
        <v>20</v>
      </c>
      <c r="Y66" s="4">
        <f>ROUND(100*'RAW DATA'!Y27/'RAW DATA'!$AR27,0)</f>
        <v>21</v>
      </c>
      <c r="Z66" s="4">
        <f>ROUND(100*'RAW DATA'!Z27/'RAW DATA'!$AR27,0)</f>
        <v>25</v>
      </c>
      <c r="AA66" s="4">
        <f>ROUND(100*'RAW DATA'!AA27/'RAW DATA'!$AR27,0)</f>
        <v>31</v>
      </c>
      <c r="AB66" s="4">
        <f>ROUND(100*'RAW DATA'!AB27/'RAW DATA'!$AR27,0)</f>
        <v>52</v>
      </c>
      <c r="AC66" s="4">
        <f>ROUND(100*'RAW DATA'!AC27/'RAW DATA'!$AR27,0)</f>
        <v>54</v>
      </c>
      <c r="AD66" s="4">
        <f>ROUND(100*'RAW DATA'!AD27/'RAW DATA'!$AR27,0)</f>
        <v>56</v>
      </c>
      <c r="AE66" s="4">
        <f>ROUND(100*'RAW DATA'!AE27/'RAW DATA'!$AR27,0)</f>
        <v>59</v>
      </c>
      <c r="AF66" s="4">
        <f>ROUND(100*'RAW DATA'!AF27/'RAW DATA'!$AR27,0)</f>
        <v>66</v>
      </c>
      <c r="AG66" s="4">
        <f>ROUND(100*'RAW DATA'!AG27/'RAW DATA'!$AR27,0)</f>
        <v>70</v>
      </c>
      <c r="AH66" s="4">
        <f>ROUND(100*'RAW DATA'!AH27/'RAW DATA'!$AR27,0)</f>
        <v>73</v>
      </c>
      <c r="AI66" s="4">
        <f>ROUND(100*'RAW DATA'!AI27/'RAW DATA'!$AR27,0)</f>
        <v>48</v>
      </c>
      <c r="AJ66" s="4">
        <f>ROUND(100*'RAW DATA'!AJ27/'RAW DATA'!$AR27,0)</f>
        <v>127</v>
      </c>
      <c r="AK66" s="4">
        <f>ROUND(100*'RAW DATA'!AK27/'RAW DATA'!$AR27,0)</f>
        <v>44</v>
      </c>
      <c r="AL66" s="4">
        <f>ROUND(100*'RAW DATA'!AL27/'RAW DATA'!$AR27,0)</f>
        <v>76</v>
      </c>
      <c r="AM66" s="4">
        <f>ROUND(100*'RAW DATA'!AM27/'RAW DATA'!$AR27,0)</f>
        <v>85</v>
      </c>
      <c r="AN66" s="4">
        <f>ROUND(100*'RAW DATA'!AN27/'RAW DATA'!$AR27,0)</f>
        <v>88</v>
      </c>
      <c r="AO66" s="4">
        <f>ROUND(100*'RAW DATA'!AO27/'RAW DATA'!$AR27,0)</f>
        <v>95</v>
      </c>
      <c r="AP66" s="4">
        <f>ROUND(100*'RAW DATA'!AP27/'RAW DATA'!$AR27,0)</f>
        <v>107</v>
      </c>
      <c r="AQ66" s="4">
        <f>ROUND(100*'RAW DATA'!AQ27/'RAW DATA'!$AR27,0)</f>
        <v>110</v>
      </c>
      <c r="AR66" s="4">
        <f>ROUND(100*'RAW DATA'!AR27/'RAW DATA'!$AR27,0)</f>
        <v>100</v>
      </c>
      <c r="AS66" s="4">
        <f>ROUND(100*'RAW DATA'!AS27/'RAW DATA'!$AR27,0)</f>
        <v>111</v>
      </c>
      <c r="AT66" s="4">
        <f>ROUND(100*'RAW DATA'!AT27/'RAW DATA'!$AR27,0)</f>
        <v>109</v>
      </c>
      <c r="AU66" s="4">
        <f>ROUND(100*'RAW DATA'!AU27/'RAW DATA'!$AR27,0)</f>
        <v>120</v>
      </c>
      <c r="AV66" s="4">
        <f>ROUND(100*'RAW DATA'!AV27/'RAW DATA'!$AR27,0)</f>
        <v>123</v>
      </c>
      <c r="AW66" s="4">
        <f>ROUND(100*'RAW DATA'!AW27/'RAW DATA'!$AR27,0)</f>
        <v>131</v>
      </c>
      <c r="AX66" s="4">
        <f>ROUND(100*'RAW DATA'!AX27/'RAW DATA'!$AR27,0)</f>
        <v>138</v>
      </c>
      <c r="AY66" s="4">
        <f>ROUND(100*'RAW DATA'!AY27/'RAW DATA'!$AR27,0)</f>
        <v>115</v>
      </c>
      <c r="AZ66" s="4">
        <f>ROUND(100*'RAW DATA'!AZ27/'RAW DATA'!$AR27,0)</f>
        <v>133</v>
      </c>
      <c r="BA66" s="4">
        <f>ROUND(100*'RAW DATA'!BA27/'RAW DATA'!$AR27,0)</f>
        <v>150</v>
      </c>
      <c r="BB66" s="4">
        <f>ROUND(100*'RAW DATA'!BB27/'RAW DATA'!$AR27,0)</f>
        <v>143</v>
      </c>
      <c r="BC66" s="4">
        <f>ROUND(100*'RAW DATA'!BC27/'RAW DATA'!$AR27,0)</f>
        <v>171</v>
      </c>
      <c r="BD66" s="4">
        <f>ROUND(100*'RAW DATA'!BD27/'RAW DATA'!$AR27,0)</f>
        <v>141</v>
      </c>
      <c r="BE66" s="4">
        <f>ROUND(100*'RAW DATA'!BE27/'RAW DATA'!$AR27,0)</f>
        <v>151</v>
      </c>
      <c r="BF66" s="4">
        <f>ROUND(100*'RAW DATA'!BF27/'RAW DATA'!$AR27,0)</f>
        <v>161</v>
      </c>
      <c r="BG66" s="4">
        <f>ROUND(100*'RAW DATA'!BG27/'RAW DATA'!$AR27,0)</f>
        <v>134</v>
      </c>
      <c r="BH66" s="4">
        <f>ROUND(100*'RAW DATA'!BH27/'RAW DATA'!$AR27,0)</f>
        <v>128</v>
      </c>
      <c r="BI66" s="4">
        <f>ROUND(100*'RAW DATA'!BI27/'RAW DATA'!$AR27,0)</f>
        <v>148</v>
      </c>
      <c r="BJ66" s="4">
        <f>ROUND(100*'RAW DATA'!BJ27/'RAW DATA'!$AR27,0)</f>
        <v>138</v>
      </c>
      <c r="BK66" s="4">
        <f>ROUND(100*'RAW DATA'!BK27/'RAW DATA'!$AR27,0)</f>
        <v>149</v>
      </c>
      <c r="BL66" s="4">
        <f>ROUND(100*'RAW DATA'!BL27/'RAW DATA'!$AR27,0)</f>
        <v>138</v>
      </c>
      <c r="BM66" s="4">
        <f>ROUND(100*'RAW DATA'!BM27/'RAW DATA'!$AR27,0)</f>
        <v>150</v>
      </c>
      <c r="BN66" s="4">
        <f>ROUND(100*'RAW DATA'!BN27/'RAW DATA'!$AR27,0)</f>
        <v>166</v>
      </c>
      <c r="BO66" s="4">
        <f>ROUND(100*'RAW DATA'!BO27/'RAW DATA'!$AR27,0)</f>
        <v>128</v>
      </c>
      <c r="BP66" s="4">
        <f>ROUND(100*'RAW DATA'!BP27/'RAW DATA'!$AR27,0)</f>
        <v>148</v>
      </c>
      <c r="BQ66" s="4">
        <f>ROUND(100*'RAW DATA'!BQ27/'RAW DATA'!$AR27,0)</f>
        <v>176</v>
      </c>
      <c r="BR66" s="4">
        <f>ROUND(100*'RAW DATA'!BR27/'RAW DATA'!$AR27,0)</f>
        <v>24</v>
      </c>
      <c r="BS66" s="4">
        <f>ROUND(100*'RAW DATA'!BS27/'RAW DATA'!$AR27,0)</f>
        <v>34</v>
      </c>
      <c r="BT66" s="4">
        <f>ROUND(100*'RAW DATA'!BT27/'RAW DATA'!$AR27,0)</f>
        <v>16</v>
      </c>
      <c r="BU66" s="4">
        <f>ROUND(100*'RAW DATA'!BU27/'RAW DATA'!$AR27,0)</f>
        <v>24</v>
      </c>
      <c r="BV66" s="4">
        <f>ROUND(100*'RAW DATA'!BV27/'RAW DATA'!$AR27,0)</f>
        <v>41</v>
      </c>
      <c r="BW66" s="4">
        <f>ROUND(100*'RAW DATA'!BW27/'RAW DATA'!$AR27,0)</f>
        <v>52</v>
      </c>
      <c r="BX66" s="4">
        <f>ROUND(100*'RAW DATA'!BX27/'RAW DATA'!$AR27,0)</f>
        <v>57</v>
      </c>
      <c r="BY66" s="4">
        <f>ROUND(100*'RAW DATA'!BY27/'RAW DATA'!$AR27,0)</f>
        <v>61</v>
      </c>
      <c r="BZ66" s="4">
        <f>ROUND(100*'RAW DATA'!BZ27/'RAW DATA'!$AR27,0)</f>
        <v>69</v>
      </c>
      <c r="CA66" s="4">
        <f>ROUND(100*'RAW DATA'!CA27/'RAW DATA'!$AR27,0)</f>
        <v>78</v>
      </c>
      <c r="CB66" s="4">
        <f>ROUND(100*'RAW DATA'!CB27/'RAW DATA'!$AR27,0)</f>
        <v>85</v>
      </c>
      <c r="CC66" s="4">
        <f>ROUND(100*'RAW DATA'!CC27/'RAW DATA'!$AR27,0)</f>
        <v>89</v>
      </c>
      <c r="CD66" s="4">
        <f>ROUND(100*'RAW DATA'!CD27/'RAW DATA'!$AR27,0)</f>
        <v>34</v>
      </c>
      <c r="CE66" s="4">
        <f>ROUND(100*'RAW DATA'!CE27/'RAW DATA'!$AR27,0)</f>
        <v>42</v>
      </c>
      <c r="CF66" s="4">
        <f>ROUND(100*'RAW DATA'!CF27/'RAW DATA'!$AR27,0)</f>
        <v>45</v>
      </c>
      <c r="CG66" s="4">
        <f>ROUND(100*'RAW DATA'!CG27/'RAW DATA'!$AR27,0)</f>
        <v>86</v>
      </c>
      <c r="CH66" s="4">
        <f>ROUND(100*'RAW DATA'!CH27/'RAW DATA'!$AR27,0)</f>
        <v>94</v>
      </c>
      <c r="CI66" s="4">
        <f>ROUND(100*'RAW DATA'!CI27/'RAW DATA'!$AR27,0)</f>
        <v>97</v>
      </c>
      <c r="CJ66" s="4">
        <f>ROUND(100*'RAW DATA'!CJ27/'RAW DATA'!$AR27,0)</f>
        <v>99</v>
      </c>
      <c r="CK66" s="4">
        <f>ROUND(100*'RAW DATA'!CK27/'RAW DATA'!$AR27,0)</f>
        <v>100</v>
      </c>
      <c r="CL66" s="4">
        <f>ROUND(100*'RAW DATA'!CL27/'RAW DATA'!$AR27,0)</f>
        <v>107</v>
      </c>
      <c r="CM66" s="4">
        <f>ROUND(100*'RAW DATA'!CM27/'RAW DATA'!$AR27,0)</f>
        <v>112</v>
      </c>
      <c r="CN66" s="4">
        <f>ROUND(100*'RAW DATA'!CN27/'RAW DATA'!$AR27,0)</f>
        <v>96</v>
      </c>
      <c r="CO66" s="4">
        <f>ROUND(100*'RAW DATA'!CO27/'RAW DATA'!$AR27,0)</f>
        <v>110</v>
      </c>
      <c r="CP66" s="4">
        <f>ROUND(100*'RAW DATA'!CP27/'RAW DATA'!$AR27,0)</f>
        <v>112</v>
      </c>
      <c r="CQ66" s="4">
        <f>ROUND(100*'RAW DATA'!CQ27/'RAW DATA'!$AR27,0)</f>
        <v>114</v>
      </c>
      <c r="CR66" s="4">
        <f>ROUND(100*'RAW DATA'!CR27/'RAW DATA'!$AR27,0)</f>
        <v>116</v>
      </c>
      <c r="CS66" s="4">
        <f>ROUND(100*'RAW DATA'!CS27/'RAW DATA'!$AR27,0)</f>
        <v>116</v>
      </c>
      <c r="CT66" s="4">
        <f>ROUND(100*'RAW DATA'!CT27/'RAW DATA'!$AR27,0)</f>
        <v>119</v>
      </c>
      <c r="CU66" s="4">
        <f>ROUND(100*'RAW DATA'!CU27/'RAW DATA'!$AR27,0)</f>
        <v>122</v>
      </c>
      <c r="CV66" s="4">
        <f>ROUND(100*'RAW DATA'!CV27/'RAW DATA'!$AR27,0)</f>
        <v>125</v>
      </c>
      <c r="CW66" s="4">
        <f>ROUND(100*'RAW DATA'!CW27/'RAW DATA'!$AR27,0)</f>
        <v>124</v>
      </c>
      <c r="CX66" s="4">
        <f>ROUND(100*'RAW DATA'!CX27/'RAW DATA'!$AR27,0)</f>
        <v>128</v>
      </c>
      <c r="CY66" s="4">
        <f>ROUND(100*'RAW DATA'!CY27/'RAW DATA'!$AR27,0)</f>
        <v>132</v>
      </c>
      <c r="CZ66" s="4">
        <f>ROUND(100*'RAW DATA'!CZ27/'RAW DATA'!$AR27,0)</f>
        <v>76</v>
      </c>
      <c r="DA66" s="4">
        <f>ROUND(100*'RAW DATA'!DA27/'RAW DATA'!$AR27,0)</f>
        <v>89</v>
      </c>
      <c r="DB66" s="4">
        <f>ROUND(100*'RAW DATA'!DB27/'RAW DATA'!$AR27,0)</f>
        <v>78</v>
      </c>
      <c r="DC66" s="4">
        <f>ROUND(100*'RAW DATA'!DC27/'RAW DATA'!$AR27,0)</f>
        <v>88</v>
      </c>
      <c r="DD66" s="4">
        <f>ROUND(100*'RAW DATA'!DD27/'RAW DATA'!$AR27,0)</f>
        <v>97</v>
      </c>
      <c r="DE66" s="4">
        <f>ROUND(100*'RAW DATA'!DE27/'RAW DATA'!$AR27,0)</f>
        <v>110</v>
      </c>
      <c r="DF66" s="4">
        <f>ROUND(100*'RAW DATA'!DF27/'RAW DATA'!$AR27,0)</f>
        <v>94</v>
      </c>
      <c r="DG66" s="4">
        <f>ROUND(100*'RAW DATA'!DG27/'RAW DATA'!$AR27,0)</f>
        <v>101</v>
      </c>
      <c r="DH66" s="4">
        <f>ROUND(100*'RAW DATA'!DH27/'RAW DATA'!$AR27,0)</f>
        <v>102</v>
      </c>
      <c r="DI66" s="4">
        <f>ROUND(100*'RAW DATA'!DI27/'RAW DATA'!$AR27,0)</f>
        <v>120</v>
      </c>
      <c r="DJ66" s="4">
        <f>ROUND(100*'RAW DATA'!DJ27/'RAW DATA'!$AR27,0)</f>
        <v>110</v>
      </c>
      <c r="DK66" s="4">
        <f>ROUND(100*'RAW DATA'!DK27/'RAW DATA'!$AR27,0)</f>
        <v>130</v>
      </c>
      <c r="DL66" s="4">
        <f>ROUND(100*'RAW DATA'!DL27/'RAW DATA'!$AR27,0)</f>
        <v>113</v>
      </c>
      <c r="DM66" s="4">
        <f>ROUND(100*'RAW DATA'!DM27/'RAW DATA'!$AR27,0)</f>
        <v>120</v>
      </c>
      <c r="DN66" s="4">
        <f>ROUND(100*'RAW DATA'!DN27/'RAW DATA'!$AR27,0)</f>
        <v>114</v>
      </c>
      <c r="DO66" s="4">
        <f>ROUND(100*'RAW DATA'!DO27/'RAW DATA'!$AR27,0)</f>
        <v>122</v>
      </c>
      <c r="DP66" s="4">
        <f>ROUND(100*'RAW DATA'!DP27/'RAW DATA'!$AR27,0)</f>
        <v>136</v>
      </c>
      <c r="DQ66" s="4">
        <f>ROUND(100*'RAW DATA'!DQ27/'RAW DATA'!$AR27,0)</f>
        <v>142</v>
      </c>
      <c r="DR66" s="4">
        <f>ROUND(100*'RAW DATA'!DR27/'RAW DATA'!$AR27,0)</f>
        <v>148</v>
      </c>
      <c r="DS66" s="4">
        <f>ROUND(100*'RAW DATA'!DS27/'RAW DATA'!$AR27,0)</f>
        <v>147</v>
      </c>
      <c r="DT66" s="4">
        <f>ROUND(100*'RAW DATA'!DT27/'RAW DATA'!$AR27,0)</f>
        <v>147</v>
      </c>
      <c r="DU66" s="4">
        <f>ROUND(100*'RAW DATA'!DU27/'RAW DATA'!$AR27,0)</f>
        <v>125</v>
      </c>
      <c r="DV66" s="4">
        <f>ROUND(100*'RAW DATA'!DV27/'RAW DATA'!$AR27,0)</f>
        <v>133</v>
      </c>
      <c r="DW66" s="4">
        <f>ROUND(100*'RAW DATA'!DW27/'RAW DATA'!$AR27,0)</f>
        <v>170</v>
      </c>
      <c r="DX66" s="4">
        <f>ROUND(100*'RAW DATA'!DX27/'RAW DATA'!$AR27,0)</f>
        <v>180</v>
      </c>
      <c r="DY66" s="4">
        <f>ROUND(100*'RAW DATA'!DY27/'RAW DATA'!$AR27,0)</f>
        <v>179</v>
      </c>
      <c r="DZ66" s="4">
        <f>ROUND(100*'RAW DATA'!DZ27/'RAW DATA'!$AR27,0)</f>
        <v>185</v>
      </c>
      <c r="EA66" s="4">
        <f>ROUND(100*'RAW DATA'!EA27/'RAW DATA'!$AR27,0)</f>
        <v>187</v>
      </c>
      <c r="EB66" s="4">
        <f>ROUND(100*'RAW DATA'!EB27/'RAW DATA'!$AR27,0)</f>
        <v>202</v>
      </c>
      <c r="EC66" s="4">
        <f>ROUND(100*'RAW DATA'!EC27/'RAW DATA'!$AR27,0)</f>
        <v>209</v>
      </c>
      <c r="ED66" s="4">
        <f>ROUND(100*'RAW DATA'!ED27/'RAW DATA'!$AR27,0)</f>
        <v>195</v>
      </c>
      <c r="EE66" s="4">
        <f>ROUND(100*'RAW DATA'!EE27/'RAW DATA'!$AR27,0)</f>
        <v>207</v>
      </c>
      <c r="EF66" s="4">
        <f>ROUND(100*'RAW DATA'!EF27/'RAW DATA'!$AR27,0)</f>
        <v>209</v>
      </c>
      <c r="EG66" s="4">
        <f>ROUND(100*'RAW DATA'!EG27/'RAW DATA'!$AR27,0)</f>
        <v>219</v>
      </c>
      <c r="EH66" s="4">
        <f>ROUND(100*'RAW DATA'!EH27/'RAW DATA'!$AR27,0)</f>
        <v>224</v>
      </c>
      <c r="EI66" s="4">
        <f>ROUND(100*'RAW DATA'!EI27/'RAW DATA'!$AR27,0)</f>
        <v>184</v>
      </c>
      <c r="EJ66" s="4">
        <f>ROUND(100*'RAW DATA'!EJ27/'RAW DATA'!$AR27,0)</f>
        <v>195</v>
      </c>
      <c r="EK66" s="4">
        <f>ROUND(100*'RAW DATA'!EK27/'RAW DATA'!$AR27,0)</f>
        <v>205</v>
      </c>
      <c r="EL66" s="4">
        <f>ROUND(100*'RAW DATA'!EL27/'RAW DATA'!$AR27,0)</f>
        <v>226</v>
      </c>
      <c r="EM66" s="4">
        <f>ROUND(100*'RAW DATA'!EM27/'RAW DATA'!$AR27,0)</f>
        <v>228</v>
      </c>
      <c r="EN66" s="4">
        <f>ROUND(100*'RAW DATA'!EN27/'RAW DATA'!$AR27,0)</f>
        <v>248</v>
      </c>
      <c r="EO66" s="4">
        <f>ROUND(100*'RAW DATA'!EO27/'RAW DATA'!$AR27,0)</f>
        <v>249</v>
      </c>
      <c r="EP66" s="4">
        <f>ROUND(100*'RAW DATA'!EP27/'RAW DATA'!$AR27,0)</f>
        <v>288</v>
      </c>
      <c r="EQ66" s="4">
        <f>ROUND(100*'RAW DATA'!EQ27/'RAW DATA'!$AR27,0)</f>
        <v>166</v>
      </c>
      <c r="ER66" s="4">
        <f>ROUND(100*'RAW DATA'!ER27/'RAW DATA'!$AR27,0)</f>
        <v>208</v>
      </c>
      <c r="ES66" s="4">
        <f>ROUND(100*'RAW DATA'!ES27/'RAW DATA'!$AR27,0)</f>
        <v>231</v>
      </c>
      <c r="ET66" s="4">
        <f>ROUND(100*'RAW DATA'!ET27/'RAW DATA'!$AR27,0)</f>
        <v>240</v>
      </c>
      <c r="EU66" s="4">
        <f>ROUND(100*'RAW DATA'!EU27/'RAW DATA'!$AR27,0)</f>
        <v>244</v>
      </c>
      <c r="EV66" s="4">
        <f>ROUND(100*'RAW DATA'!EV27/'RAW DATA'!$AR27,0)</f>
        <v>253</v>
      </c>
      <c r="EW66" s="4">
        <f>ROUND(100*'RAW DATA'!EW27/'RAW DATA'!$AR27,0)</f>
        <v>260</v>
      </c>
    </row>
    <row r="67" spans="1:153" s="3" customFormat="1" ht="12.75">
      <c r="A67" s="3" t="s">
        <v>103</v>
      </c>
      <c r="B67" s="4">
        <f>ROUND(100*'RAW DATA'!B29/'RAW DATA'!$AR29,0)</f>
        <v>42</v>
      </c>
      <c r="C67" s="4">
        <f>ROUND(100*'RAW DATA'!C29/'RAW DATA'!$AR29,0)</f>
        <v>110</v>
      </c>
      <c r="D67" s="4">
        <f>ROUND(100*'RAW DATA'!D29/'RAW DATA'!$AR29,0)</f>
        <v>122</v>
      </c>
      <c r="E67" s="4">
        <f>ROUND(100*'RAW DATA'!E29/'RAW DATA'!$AR29,0)</f>
        <v>137</v>
      </c>
      <c r="F67" s="4">
        <f>ROUND(100*'RAW DATA'!F29/'RAW DATA'!$AR29,0)</f>
        <v>87</v>
      </c>
      <c r="G67" s="4">
        <f>ROUND(100*'RAW DATA'!G29/'RAW DATA'!$AR29,0)</f>
        <v>96</v>
      </c>
      <c r="H67" s="4">
        <f>ROUND(100*'RAW DATA'!H29/'RAW DATA'!$AR29,0)</f>
        <v>91</v>
      </c>
      <c r="I67" s="4">
        <f>ROUND(100*'RAW DATA'!I29/'RAW DATA'!$AR29,0)</f>
        <v>92</v>
      </c>
      <c r="J67" s="4">
        <f>ROUND(100*'RAW DATA'!J29/'RAW DATA'!$AR29,0)</f>
        <v>103</v>
      </c>
      <c r="K67" s="4">
        <f>ROUND(100*'RAW DATA'!K29/'RAW DATA'!$AR29,0)</f>
        <v>107</v>
      </c>
      <c r="L67" s="4">
        <f>ROUND(100*'RAW DATA'!L29/'RAW DATA'!$AR29,0)</f>
        <v>113</v>
      </c>
      <c r="M67" s="4">
        <f>ROUND(100*'RAW DATA'!M29/'RAW DATA'!$AR29,0)</f>
        <v>109</v>
      </c>
      <c r="N67" s="4">
        <f>ROUND(100*'RAW DATA'!N29/'RAW DATA'!$AR29,0)</f>
        <v>121</v>
      </c>
      <c r="O67" s="4">
        <f>ROUND(100*'RAW DATA'!O29/'RAW DATA'!$AR29,0)</f>
        <v>127</v>
      </c>
      <c r="P67" s="4">
        <f>ROUND(100*'RAW DATA'!P29/'RAW DATA'!$AR29,0)</f>
        <v>129</v>
      </c>
      <c r="Q67" s="4">
        <f>ROUND(100*'RAW DATA'!Q29/'RAW DATA'!$AR29,0)</f>
        <v>97</v>
      </c>
      <c r="R67" s="4">
        <f>ROUND(100*'RAW DATA'!R29/'RAW DATA'!$AR29,0)</f>
        <v>101</v>
      </c>
      <c r="S67" s="4">
        <f>ROUND(100*'RAW DATA'!S29/'RAW DATA'!$AR29,0)</f>
        <v>123</v>
      </c>
      <c r="T67" s="4">
        <f>ROUND(100*'RAW DATA'!T29/'RAW DATA'!$AR29,0)</f>
        <v>140</v>
      </c>
      <c r="U67" s="4">
        <f>ROUND(100*'RAW DATA'!U29/'RAW DATA'!$AR29,0)</f>
        <v>127</v>
      </c>
      <c r="V67" s="4">
        <f>ROUND(100*'RAW DATA'!V29/'RAW DATA'!$AR29,0)</f>
        <v>139</v>
      </c>
      <c r="W67" s="4">
        <f>ROUND(100*'RAW DATA'!W29/'RAW DATA'!$AR29,0)</f>
        <v>149</v>
      </c>
      <c r="X67" s="4">
        <f>ROUND(100*'RAW DATA'!X29/'RAW DATA'!$AR29,0)</f>
        <v>29</v>
      </c>
      <c r="Y67" s="4">
        <f>ROUND(100*'RAW DATA'!Y29/'RAW DATA'!$AR29,0)</f>
        <v>28</v>
      </c>
      <c r="Z67" s="4">
        <f>ROUND(100*'RAW DATA'!Z29/'RAW DATA'!$AR29,0)</f>
        <v>31</v>
      </c>
      <c r="AA67" s="4">
        <f>ROUND(100*'RAW DATA'!AA29/'RAW DATA'!$AR29,0)</f>
        <v>39</v>
      </c>
      <c r="AB67" s="4">
        <f>ROUND(100*'RAW DATA'!AB29/'RAW DATA'!$AR29,0)</f>
        <v>69</v>
      </c>
      <c r="AC67" s="4">
        <f>ROUND(100*'RAW DATA'!AC29/'RAW DATA'!$AR29,0)</f>
        <v>71</v>
      </c>
      <c r="AD67" s="4">
        <f>ROUND(100*'RAW DATA'!AD29/'RAW DATA'!$AR29,0)</f>
        <v>74</v>
      </c>
      <c r="AE67" s="4">
        <f>ROUND(100*'RAW DATA'!AE29/'RAW DATA'!$AR29,0)</f>
        <v>75</v>
      </c>
      <c r="AF67" s="4">
        <f>ROUND(100*'RAW DATA'!AF29/'RAW DATA'!$AR29,0)</f>
        <v>81</v>
      </c>
      <c r="AG67" s="4">
        <f>ROUND(100*'RAW DATA'!AG29/'RAW DATA'!$AR29,0)</f>
        <v>87</v>
      </c>
      <c r="AH67" s="4">
        <f>ROUND(100*'RAW DATA'!AH29/'RAW DATA'!$AR29,0)</f>
        <v>91</v>
      </c>
      <c r="AI67" s="4">
        <f>ROUND(100*'RAW DATA'!AI29/'RAW DATA'!$AR29,0)</f>
        <v>57</v>
      </c>
      <c r="AJ67" s="4">
        <f>ROUND(100*'RAW DATA'!AJ29/'RAW DATA'!$AR29,0)</f>
        <v>109</v>
      </c>
      <c r="AK67" s="4">
        <f>ROUND(100*'RAW DATA'!AK29/'RAW DATA'!$AR29,0)</f>
        <v>54</v>
      </c>
      <c r="AL67" s="4">
        <f>ROUND(100*'RAW DATA'!AL29/'RAW DATA'!$AR29,0)</f>
        <v>91</v>
      </c>
      <c r="AM67" s="4">
        <f>ROUND(100*'RAW DATA'!AM29/'RAW DATA'!$AR29,0)</f>
        <v>106</v>
      </c>
      <c r="AN67" s="4">
        <f>ROUND(100*'RAW DATA'!AN29/'RAW DATA'!$AR29,0)</f>
        <v>113</v>
      </c>
      <c r="AO67" s="4">
        <f>ROUND(100*'RAW DATA'!AO29/'RAW DATA'!$AR29,0)</f>
        <v>101</v>
      </c>
      <c r="AP67" s="4">
        <f>ROUND(100*'RAW DATA'!AP29/'RAW DATA'!$AR29,0)</f>
        <v>114</v>
      </c>
      <c r="AQ67" s="4">
        <f>ROUND(100*'RAW DATA'!AQ29/'RAW DATA'!$AR29,0)</f>
        <v>118</v>
      </c>
      <c r="AR67" s="4">
        <f>ROUND(100*'RAW DATA'!AR29/'RAW DATA'!$AR29,0)</f>
        <v>100</v>
      </c>
      <c r="AS67" s="4">
        <f>ROUND(100*'RAW DATA'!AS29/'RAW DATA'!$AR29,0)</f>
        <v>114</v>
      </c>
      <c r="AT67" s="4">
        <f>ROUND(100*'RAW DATA'!AT29/'RAW DATA'!$AR29,0)</f>
        <v>107</v>
      </c>
      <c r="AU67" s="4">
        <f>ROUND(100*'RAW DATA'!AU29/'RAW DATA'!$AR29,0)</f>
        <v>122</v>
      </c>
      <c r="AV67" s="4">
        <f>ROUND(100*'RAW DATA'!AV29/'RAW DATA'!$AR29,0)</f>
        <v>105</v>
      </c>
      <c r="AW67" s="4">
        <f>ROUND(100*'RAW DATA'!AW29/'RAW DATA'!$AR29,0)</f>
        <v>116</v>
      </c>
      <c r="AX67" s="4">
        <f>ROUND(100*'RAW DATA'!AX29/'RAW DATA'!$AR29,0)</f>
        <v>127</v>
      </c>
      <c r="AY67" s="4">
        <f>ROUND(100*'RAW DATA'!AY29/'RAW DATA'!$AR29,0)</f>
        <v>113</v>
      </c>
      <c r="AZ67" s="4">
        <f>ROUND(100*'RAW DATA'!AZ29/'RAW DATA'!$AR29,0)</f>
        <v>107</v>
      </c>
      <c r="BA67" s="4">
        <f>ROUND(100*'RAW DATA'!BA29/'RAW DATA'!$AR29,0)</f>
        <v>124</v>
      </c>
      <c r="BB67" s="4">
        <f>ROUND(100*'RAW DATA'!BB29/'RAW DATA'!$AR29,0)</f>
        <v>122</v>
      </c>
      <c r="BC67" s="4">
        <f>ROUND(100*'RAW DATA'!BC29/'RAW DATA'!$AR29,0)</f>
        <v>136</v>
      </c>
      <c r="BD67" s="4">
        <f>ROUND(100*'RAW DATA'!BD29/'RAW DATA'!$AR29,0)</f>
        <v>128</v>
      </c>
      <c r="BE67" s="4">
        <f>ROUND(100*'RAW DATA'!BE29/'RAW DATA'!$AR29,0)</f>
        <v>129</v>
      </c>
      <c r="BF67" s="4">
        <f>ROUND(100*'RAW DATA'!BF29/'RAW DATA'!$AR29,0)</f>
        <v>134</v>
      </c>
      <c r="BG67" s="4">
        <f>ROUND(100*'RAW DATA'!BG29/'RAW DATA'!$AR29,0)</f>
        <v>118</v>
      </c>
      <c r="BH67" s="4">
        <f>ROUND(100*'RAW DATA'!BH29/'RAW DATA'!$AR29,0)</f>
        <v>118</v>
      </c>
      <c r="BI67" s="4">
        <f>ROUND(100*'RAW DATA'!BI29/'RAW DATA'!$AR29,0)</f>
        <v>129</v>
      </c>
      <c r="BJ67" s="4">
        <f>ROUND(100*'RAW DATA'!BJ29/'RAW DATA'!$AR29,0)</f>
        <v>115</v>
      </c>
      <c r="BK67" s="4">
        <f>ROUND(100*'RAW DATA'!BK29/'RAW DATA'!$AR29,0)</f>
        <v>137</v>
      </c>
      <c r="BL67" s="4">
        <f>ROUND(100*'RAW DATA'!BL29/'RAW DATA'!$AR29,0)</f>
        <v>116</v>
      </c>
      <c r="BM67" s="4">
        <f>ROUND(100*'RAW DATA'!BM29/'RAW DATA'!$AR29,0)</f>
        <v>128</v>
      </c>
      <c r="BN67" s="4">
        <f>ROUND(100*'RAW DATA'!BN29/'RAW DATA'!$AR29,0)</f>
        <v>143</v>
      </c>
      <c r="BO67" s="4">
        <f>ROUND(100*'RAW DATA'!BO29/'RAW DATA'!$AR29,0)</f>
        <v>118</v>
      </c>
      <c r="BP67" s="4">
        <f>ROUND(100*'RAW DATA'!BP29/'RAW DATA'!$AR29,0)</f>
        <v>126</v>
      </c>
      <c r="BQ67" s="4">
        <f>ROUND(100*'RAW DATA'!BQ29/'RAW DATA'!$AR29,0)</f>
        <v>152</v>
      </c>
      <c r="BR67" s="4">
        <f>ROUND(100*'RAW DATA'!BR29/'RAW DATA'!$AR29,0)</f>
        <v>45</v>
      </c>
      <c r="BS67" s="4">
        <f>ROUND(100*'RAW DATA'!BS29/'RAW DATA'!$AR29,0)</f>
        <v>47</v>
      </c>
      <c r="BT67" s="4">
        <f>ROUND(100*'RAW DATA'!BT29/'RAW DATA'!$AR29,0)</f>
        <v>17</v>
      </c>
      <c r="BU67" s="4">
        <f>ROUND(100*'RAW DATA'!BU29/'RAW DATA'!$AR29,0)</f>
        <v>26</v>
      </c>
      <c r="BV67" s="4">
        <f>ROUND(100*'RAW DATA'!BV29/'RAW DATA'!$AR29,0)</f>
        <v>65</v>
      </c>
      <c r="BW67" s="4">
        <f>ROUND(100*'RAW DATA'!BW29/'RAW DATA'!$AR29,0)</f>
        <v>68</v>
      </c>
      <c r="BX67" s="4">
        <f>ROUND(100*'RAW DATA'!BX29/'RAW DATA'!$AR29,0)</f>
        <v>73</v>
      </c>
      <c r="BY67" s="4">
        <f>ROUND(100*'RAW DATA'!BY29/'RAW DATA'!$AR29,0)</f>
        <v>81</v>
      </c>
      <c r="BZ67" s="4">
        <f>ROUND(100*'RAW DATA'!BZ29/'RAW DATA'!$AR29,0)</f>
        <v>91</v>
      </c>
      <c r="CA67" s="4">
        <f>ROUND(100*'RAW DATA'!CA29/'RAW DATA'!$AR29,0)</f>
        <v>100</v>
      </c>
      <c r="CB67" s="4">
        <f>ROUND(100*'RAW DATA'!CB29/'RAW DATA'!$AR29,0)</f>
        <v>108</v>
      </c>
      <c r="CC67" s="4">
        <f>ROUND(100*'RAW DATA'!CC29/'RAW DATA'!$AR29,0)</f>
        <v>110</v>
      </c>
      <c r="CD67" s="4">
        <f>ROUND(100*'RAW DATA'!CD29/'RAW DATA'!$AR29,0)</f>
        <v>54</v>
      </c>
      <c r="CE67" s="4">
        <f>ROUND(100*'RAW DATA'!CE29/'RAW DATA'!$AR29,0)</f>
        <v>70</v>
      </c>
      <c r="CF67" s="4">
        <f>ROUND(100*'RAW DATA'!CF29/'RAW DATA'!$AR29,0)</f>
        <v>72</v>
      </c>
      <c r="CG67" s="4">
        <f>ROUND(100*'RAW DATA'!CG29/'RAW DATA'!$AR29,0)</f>
        <v>108</v>
      </c>
      <c r="CH67" s="4">
        <f>ROUND(100*'RAW DATA'!CH29/'RAW DATA'!$AR29,0)</f>
        <v>116</v>
      </c>
      <c r="CI67" s="4">
        <f>ROUND(100*'RAW DATA'!CI29/'RAW DATA'!$AR29,0)</f>
        <v>118</v>
      </c>
      <c r="CJ67" s="4">
        <f>ROUND(100*'RAW DATA'!CJ29/'RAW DATA'!$AR29,0)</f>
        <v>119</v>
      </c>
      <c r="CK67" s="4">
        <f>ROUND(100*'RAW DATA'!CK29/'RAW DATA'!$AR29,0)</f>
        <v>120</v>
      </c>
      <c r="CL67" s="4">
        <f>ROUND(100*'RAW DATA'!CL29/'RAW DATA'!$AR29,0)</f>
        <v>130</v>
      </c>
      <c r="CM67" s="4">
        <f>ROUND(100*'RAW DATA'!CM29/'RAW DATA'!$AR29,0)</f>
        <v>134</v>
      </c>
      <c r="CN67" s="4">
        <f>ROUND(100*'RAW DATA'!CN29/'RAW DATA'!$AR29,0)</f>
        <v>121</v>
      </c>
      <c r="CO67" s="4">
        <f>ROUND(100*'RAW DATA'!CO29/'RAW DATA'!$AR29,0)</f>
        <v>127</v>
      </c>
      <c r="CP67" s="4">
        <f>ROUND(100*'RAW DATA'!CP29/'RAW DATA'!$AR29,0)</f>
        <v>128</v>
      </c>
      <c r="CQ67" s="4">
        <f>ROUND(100*'RAW DATA'!CQ29/'RAW DATA'!$AR29,0)</f>
        <v>134</v>
      </c>
      <c r="CR67" s="4">
        <f>ROUND(100*'RAW DATA'!CR29/'RAW DATA'!$AR29,0)</f>
        <v>136</v>
      </c>
      <c r="CS67" s="4">
        <f>ROUND(100*'RAW DATA'!CS29/'RAW DATA'!$AR29,0)</f>
        <v>137</v>
      </c>
      <c r="CT67" s="4">
        <f>ROUND(100*'RAW DATA'!CT29/'RAW DATA'!$AR29,0)</f>
        <v>142</v>
      </c>
      <c r="CU67" s="4">
        <f>ROUND(100*'RAW DATA'!CU29/'RAW DATA'!$AR29,0)</f>
        <v>147</v>
      </c>
      <c r="CV67" s="4">
        <f>ROUND(100*'RAW DATA'!CV29/'RAW DATA'!$AR29,0)</f>
        <v>149</v>
      </c>
      <c r="CW67" s="4">
        <f>ROUND(100*'RAW DATA'!CW29/'RAW DATA'!$AR29,0)</f>
        <v>145</v>
      </c>
      <c r="CX67" s="4">
        <f>ROUND(100*'RAW DATA'!CX29/'RAW DATA'!$AR29,0)</f>
        <v>151</v>
      </c>
      <c r="CY67" s="4">
        <f>ROUND(100*'RAW DATA'!CY29/'RAW DATA'!$AR29,0)</f>
        <v>154</v>
      </c>
      <c r="CZ67" s="4">
        <f>ROUND(100*'RAW DATA'!CZ29/'RAW DATA'!$AR29,0)</f>
        <v>106</v>
      </c>
      <c r="DA67" s="4">
        <f>ROUND(100*'RAW DATA'!DA29/'RAW DATA'!$AR29,0)</f>
        <v>122</v>
      </c>
      <c r="DB67" s="4">
        <f>ROUND(100*'RAW DATA'!DB29/'RAW DATA'!$AR29,0)</f>
        <v>99</v>
      </c>
      <c r="DC67" s="4">
        <f>ROUND(100*'RAW DATA'!DC29/'RAW DATA'!$AR29,0)</f>
        <v>111</v>
      </c>
      <c r="DD67" s="4">
        <f>ROUND(100*'RAW DATA'!DD29/'RAW DATA'!$AR29,0)</f>
        <v>117</v>
      </c>
      <c r="DE67" s="4">
        <f>ROUND(100*'RAW DATA'!DE29/'RAW DATA'!$AR29,0)</f>
        <v>131</v>
      </c>
      <c r="DF67" s="4">
        <f>ROUND(100*'RAW DATA'!DF29/'RAW DATA'!$AR29,0)</f>
        <v>128</v>
      </c>
      <c r="DG67" s="4">
        <f>ROUND(100*'RAW DATA'!DG29/'RAW DATA'!$AR29,0)</f>
        <v>139</v>
      </c>
      <c r="DH67" s="4">
        <f>ROUND(100*'RAW DATA'!DH29/'RAW DATA'!$AR29,0)</f>
        <v>137</v>
      </c>
      <c r="DI67" s="4">
        <f>ROUND(100*'RAW DATA'!DI29/'RAW DATA'!$AR29,0)</f>
        <v>148</v>
      </c>
      <c r="DJ67" s="4">
        <f>ROUND(100*'RAW DATA'!DJ29/'RAW DATA'!$AR29,0)</f>
        <v>153</v>
      </c>
      <c r="DK67" s="4">
        <f>ROUND(100*'RAW DATA'!DK29/'RAW DATA'!$AR29,0)</f>
        <v>163</v>
      </c>
      <c r="DL67" s="4">
        <f>ROUND(100*'RAW DATA'!DL29/'RAW DATA'!$AR29,0)</f>
        <v>126</v>
      </c>
      <c r="DM67" s="4">
        <f>ROUND(100*'RAW DATA'!DM29/'RAW DATA'!$AR29,0)</f>
        <v>134</v>
      </c>
      <c r="DN67" s="4">
        <f>ROUND(100*'RAW DATA'!DN29/'RAW DATA'!$AR29,0)</f>
        <v>125</v>
      </c>
      <c r="DO67" s="4">
        <f>ROUND(100*'RAW DATA'!DO29/'RAW DATA'!$AR29,0)</f>
        <v>131</v>
      </c>
      <c r="DP67" s="4">
        <f>ROUND(100*'RAW DATA'!DP29/'RAW DATA'!$AR29,0)</f>
        <v>150</v>
      </c>
      <c r="DQ67" s="4">
        <f>ROUND(100*'RAW DATA'!DQ29/'RAW DATA'!$AR29,0)</f>
        <v>159</v>
      </c>
      <c r="DR67" s="4">
        <f>ROUND(100*'RAW DATA'!DR29/'RAW DATA'!$AR29,0)</f>
        <v>161</v>
      </c>
      <c r="DS67" s="4">
        <f>ROUND(100*'RAW DATA'!DS29/'RAW DATA'!$AR29,0)</f>
        <v>162</v>
      </c>
      <c r="DT67" s="4">
        <f>ROUND(100*'RAW DATA'!DT29/'RAW DATA'!$AR29,0)</f>
        <v>164</v>
      </c>
      <c r="DU67" s="4">
        <f>ROUND(100*'RAW DATA'!DU29/'RAW DATA'!$AR29,0)</f>
        <v>141</v>
      </c>
      <c r="DV67" s="4">
        <f>ROUND(100*'RAW DATA'!DV29/'RAW DATA'!$AR29,0)</f>
        <v>149</v>
      </c>
      <c r="DW67" s="4">
        <f>ROUND(100*'RAW DATA'!DW29/'RAW DATA'!$AR29,0)</f>
        <v>179</v>
      </c>
      <c r="DX67" s="4">
        <f>ROUND(100*'RAW DATA'!DX29/'RAW DATA'!$AR29,0)</f>
        <v>186</v>
      </c>
      <c r="DY67" s="4">
        <f>ROUND(100*'RAW DATA'!DY29/'RAW DATA'!$AR29,0)</f>
        <v>189</v>
      </c>
      <c r="DZ67" s="4">
        <f>ROUND(100*'RAW DATA'!DZ29/'RAW DATA'!$AR29,0)</f>
        <v>203</v>
      </c>
      <c r="EA67" s="4">
        <f>ROUND(100*'RAW DATA'!EA29/'RAW DATA'!$AR29,0)</f>
        <v>210</v>
      </c>
      <c r="EB67" s="4">
        <f>ROUND(100*'RAW DATA'!EB29/'RAW DATA'!$AR29,0)</f>
        <v>230</v>
      </c>
      <c r="EC67" s="4">
        <f>ROUND(100*'RAW DATA'!EC29/'RAW DATA'!$AR29,0)</f>
        <v>241</v>
      </c>
      <c r="ED67" s="4">
        <f>ROUND(100*'RAW DATA'!ED29/'RAW DATA'!$AR29,0)</f>
        <v>211</v>
      </c>
      <c r="EE67" s="4">
        <f>ROUND(100*'RAW DATA'!EE29/'RAW DATA'!$AR29,0)</f>
        <v>222</v>
      </c>
      <c r="EF67" s="4">
        <f>ROUND(100*'RAW DATA'!EF29/'RAW DATA'!$AR29,0)</f>
        <v>233</v>
      </c>
      <c r="EG67" s="4">
        <f>ROUND(100*'RAW DATA'!EG29/'RAW DATA'!$AR29,0)</f>
        <v>244</v>
      </c>
      <c r="EH67" s="4">
        <f>ROUND(100*'RAW DATA'!EH29/'RAW DATA'!$AR29,0)</f>
        <v>248</v>
      </c>
      <c r="EI67" s="4">
        <f>ROUND(100*'RAW DATA'!EI29/'RAW DATA'!$AR29,0)</f>
        <v>189</v>
      </c>
      <c r="EJ67" s="4">
        <f>ROUND(100*'RAW DATA'!EJ29/'RAW DATA'!$AR29,0)</f>
        <v>198</v>
      </c>
      <c r="EK67" s="4">
        <f>ROUND(100*'RAW DATA'!EK29/'RAW DATA'!$AR29,0)</f>
        <v>208</v>
      </c>
      <c r="EL67" s="4">
        <f>ROUND(100*'RAW DATA'!EL29/'RAW DATA'!$AR29,0)</f>
        <v>241</v>
      </c>
      <c r="EM67" s="4">
        <f>ROUND(100*'RAW DATA'!EM29/'RAW DATA'!$AR29,0)</f>
        <v>246</v>
      </c>
      <c r="EN67" s="4">
        <f>ROUND(100*'RAW DATA'!EN29/'RAW DATA'!$AR29,0)</f>
        <v>256</v>
      </c>
      <c r="EO67" s="4">
        <f>ROUND(100*'RAW DATA'!EO29/'RAW DATA'!$AR29,0)</f>
        <v>257</v>
      </c>
      <c r="EP67" s="4">
        <f>ROUND(100*'RAW DATA'!EP29/'RAW DATA'!$AR29,0)</f>
        <v>274</v>
      </c>
      <c r="EQ67" s="4">
        <f>ROUND(100*'RAW DATA'!EQ29/'RAW DATA'!$AR29,0)</f>
        <v>186</v>
      </c>
      <c r="ER67" s="4">
        <f>ROUND(100*'RAW DATA'!ER29/'RAW DATA'!$AR29,0)</f>
        <v>221</v>
      </c>
      <c r="ES67" s="4">
        <f>ROUND(100*'RAW DATA'!ES29/'RAW DATA'!$AR29,0)</f>
        <v>236</v>
      </c>
      <c r="ET67" s="4">
        <f>ROUND(100*'RAW DATA'!ET29/'RAW DATA'!$AR29,0)</f>
        <v>243</v>
      </c>
      <c r="EU67" s="4">
        <f>ROUND(100*'RAW DATA'!EU29/'RAW DATA'!$AR29,0)</f>
        <v>234</v>
      </c>
      <c r="EV67" s="4">
        <f>ROUND(100*'RAW DATA'!EV29/'RAW DATA'!$AR29,0)</f>
        <v>258</v>
      </c>
      <c r="EW67" s="4">
        <f>ROUND(100*'RAW DATA'!EW29/'RAW DATA'!$AR29,0)</f>
        <v>284</v>
      </c>
    </row>
    <row r="68" spans="1:153" s="3" customFormat="1" ht="12.75">
      <c r="A68" s="3" t="s">
        <v>104</v>
      </c>
      <c r="B68" s="4">
        <f>ROUND(100*'RAW DATA'!B31/'RAW DATA'!$AR31,0)</f>
        <v>17</v>
      </c>
      <c r="C68" s="4">
        <f>ROUND(100*'RAW DATA'!C31/'RAW DATA'!$AR31,0)</f>
        <v>121</v>
      </c>
      <c r="D68" s="4">
        <f>ROUND(100*'RAW DATA'!D31/'RAW DATA'!$AR31,0)</f>
        <v>121</v>
      </c>
      <c r="E68" s="4">
        <f>ROUND(100*'RAW DATA'!E31/'RAW DATA'!$AR31,0)</f>
        <v>128</v>
      </c>
      <c r="F68" s="4">
        <f>ROUND(100*'RAW DATA'!F31/'RAW DATA'!$AR31,0)</f>
        <v>49</v>
      </c>
      <c r="G68" s="4">
        <f>ROUND(100*'RAW DATA'!G31/'RAW DATA'!$AR31,0)</f>
        <v>55</v>
      </c>
      <c r="H68" s="4">
        <f>ROUND(100*'RAW DATA'!H31/'RAW DATA'!$AR31,0)</f>
        <v>63</v>
      </c>
      <c r="I68" s="4">
        <f>ROUND(100*'RAW DATA'!I31/'RAW DATA'!$AR31,0)</f>
        <v>65</v>
      </c>
      <c r="J68" s="4">
        <f>ROUND(100*'RAW DATA'!J31/'RAW DATA'!$AR31,0)</f>
        <v>114</v>
      </c>
      <c r="K68" s="4">
        <f>ROUND(100*'RAW DATA'!K31/'RAW DATA'!$AR31,0)</f>
        <v>118</v>
      </c>
      <c r="L68" s="4">
        <f>ROUND(100*'RAW DATA'!L31/'RAW DATA'!$AR31,0)</f>
        <v>125</v>
      </c>
      <c r="M68" s="4">
        <f>ROUND(100*'RAW DATA'!M31/'RAW DATA'!$AR31,0)</f>
        <v>110</v>
      </c>
      <c r="N68" s="4">
        <f>ROUND(100*'RAW DATA'!N31/'RAW DATA'!$AR31,0)</f>
        <v>122</v>
      </c>
      <c r="O68" s="4">
        <f>ROUND(100*'RAW DATA'!O31/'RAW DATA'!$AR31,0)</f>
        <v>110</v>
      </c>
      <c r="P68" s="4">
        <f>ROUND(100*'RAW DATA'!P31/'RAW DATA'!$AR31,0)</f>
        <v>114</v>
      </c>
      <c r="Q68" s="4">
        <f>ROUND(100*'RAW DATA'!Q31/'RAW DATA'!$AR31,0)</f>
        <v>58</v>
      </c>
      <c r="R68" s="4">
        <f>ROUND(100*'RAW DATA'!R31/'RAW DATA'!$AR31,0)</f>
        <v>61</v>
      </c>
      <c r="S68" s="4">
        <f>ROUND(100*'RAW DATA'!S31/'RAW DATA'!$AR31,0)</f>
        <v>111</v>
      </c>
      <c r="T68" s="4">
        <f>ROUND(100*'RAW DATA'!T31/'RAW DATA'!$AR31,0)</f>
        <v>117</v>
      </c>
      <c r="U68" s="4">
        <f>ROUND(100*'RAW DATA'!U31/'RAW DATA'!$AR31,0)</f>
        <v>119</v>
      </c>
      <c r="V68" s="4">
        <f>ROUND(100*'RAW DATA'!V31/'RAW DATA'!$AR31,0)</f>
        <v>124</v>
      </c>
      <c r="W68" s="4">
        <f>ROUND(100*'RAW DATA'!W31/'RAW DATA'!$AR31,0)</f>
        <v>132</v>
      </c>
      <c r="X68" s="4">
        <f>ROUND(100*'RAW DATA'!X31/'RAW DATA'!$AR31,0)</f>
        <v>11</v>
      </c>
      <c r="Y68" s="4">
        <f>ROUND(100*'RAW DATA'!Y31/'RAW DATA'!$AR31,0)</f>
        <v>11</v>
      </c>
      <c r="Z68" s="4">
        <f>ROUND(100*'RAW DATA'!Z31/'RAW DATA'!$AR31,0)</f>
        <v>11</v>
      </c>
      <c r="AA68" s="4">
        <f>ROUND(100*'RAW DATA'!AA31/'RAW DATA'!$AR31,0)</f>
        <v>12</v>
      </c>
      <c r="AB68" s="4">
        <f>ROUND(100*'RAW DATA'!AB31/'RAW DATA'!$AR31,0)</f>
        <v>31</v>
      </c>
      <c r="AC68" s="4">
        <f>ROUND(100*'RAW DATA'!AC31/'RAW DATA'!$AR31,0)</f>
        <v>33</v>
      </c>
      <c r="AD68" s="4">
        <f>ROUND(100*'RAW DATA'!AD31/'RAW DATA'!$AR31,0)</f>
        <v>33</v>
      </c>
      <c r="AE68" s="4">
        <f>ROUND(100*'RAW DATA'!AE31/'RAW DATA'!$AR31,0)</f>
        <v>39</v>
      </c>
      <c r="AF68" s="4">
        <f>ROUND(100*'RAW DATA'!AF31/'RAW DATA'!$AR31,0)</f>
        <v>40</v>
      </c>
      <c r="AG68" s="4">
        <f>ROUND(100*'RAW DATA'!AG31/'RAW DATA'!$AR31,0)</f>
        <v>44</v>
      </c>
      <c r="AH68" s="4">
        <f>ROUND(100*'RAW DATA'!AH31/'RAW DATA'!$AR31,0)</f>
        <v>49</v>
      </c>
      <c r="AI68" s="4">
        <f>ROUND(100*'RAW DATA'!AI31/'RAW DATA'!$AR31,0)</f>
        <v>42</v>
      </c>
      <c r="AJ68" s="4">
        <f>ROUND(100*'RAW DATA'!AJ31/'RAW DATA'!$AR31,0)</f>
        <v>100</v>
      </c>
      <c r="AK68" s="4">
        <f>ROUND(100*'RAW DATA'!AK31/'RAW DATA'!$AR31,0)</f>
        <v>16</v>
      </c>
      <c r="AL68" s="4">
        <f>ROUND(100*'RAW DATA'!AL31/'RAW DATA'!$AR31,0)</f>
        <v>54</v>
      </c>
      <c r="AM68" s="4">
        <f>ROUND(100*'RAW DATA'!AM31/'RAW DATA'!$AR31,0)</f>
        <v>68</v>
      </c>
      <c r="AN68" s="4">
        <f>ROUND(100*'RAW DATA'!AN31/'RAW DATA'!$AR31,0)</f>
        <v>67</v>
      </c>
      <c r="AO68" s="4">
        <f>ROUND(100*'RAW DATA'!AO31/'RAW DATA'!$AR31,0)</f>
        <v>68</v>
      </c>
      <c r="AP68" s="4">
        <f>ROUND(100*'RAW DATA'!AP31/'RAW DATA'!$AR31,0)</f>
        <v>76</v>
      </c>
      <c r="AQ68" s="4">
        <f>ROUND(100*'RAW DATA'!AQ31/'RAW DATA'!$AR31,0)</f>
        <v>77</v>
      </c>
      <c r="AR68" s="4">
        <f>ROUND(100*'RAW DATA'!AR31/'RAW DATA'!$AR31,0)</f>
        <v>100</v>
      </c>
      <c r="AS68" s="4">
        <f>ROUND(100*'RAW DATA'!AS31/'RAW DATA'!$AR31,0)</f>
        <v>107</v>
      </c>
      <c r="AT68" s="4">
        <f>ROUND(100*'RAW DATA'!AT31/'RAW DATA'!$AR31,0)</f>
        <v>68</v>
      </c>
      <c r="AU68" s="4">
        <f>ROUND(100*'RAW DATA'!AU31/'RAW DATA'!$AR31,0)</f>
        <v>71</v>
      </c>
      <c r="AV68" s="4">
        <f>ROUND(100*'RAW DATA'!AV31/'RAW DATA'!$AR31,0)</f>
        <v>74</v>
      </c>
      <c r="AW68" s="4">
        <f>ROUND(100*'RAW DATA'!AW31/'RAW DATA'!$AR31,0)</f>
        <v>74</v>
      </c>
      <c r="AX68" s="4">
        <f>ROUND(100*'RAW DATA'!AX31/'RAW DATA'!$AR31,0)</f>
        <v>74</v>
      </c>
      <c r="AY68" s="4">
        <f>ROUND(100*'RAW DATA'!AY31/'RAW DATA'!$AR31,0)</f>
        <v>116</v>
      </c>
      <c r="AZ68" s="4">
        <f>ROUND(100*'RAW DATA'!AZ31/'RAW DATA'!$AR31,0)</f>
        <v>112</v>
      </c>
      <c r="BA68" s="4">
        <f>ROUND(100*'RAW DATA'!BA31/'RAW DATA'!$AR31,0)</f>
        <v>120</v>
      </c>
      <c r="BB68" s="4">
        <f>ROUND(100*'RAW DATA'!BB31/'RAW DATA'!$AR31,0)</f>
        <v>114</v>
      </c>
      <c r="BC68" s="4">
        <f>ROUND(100*'RAW DATA'!BC31/'RAW DATA'!$AR31,0)</f>
        <v>130</v>
      </c>
      <c r="BD68" s="4">
        <f>ROUND(100*'RAW DATA'!BD31/'RAW DATA'!$AR31,0)</f>
        <v>87</v>
      </c>
      <c r="BE68" s="4">
        <f>ROUND(100*'RAW DATA'!BE31/'RAW DATA'!$AR31,0)</f>
        <v>88</v>
      </c>
      <c r="BF68" s="4">
        <f>ROUND(100*'RAW DATA'!BF31/'RAW DATA'!$AR31,0)</f>
        <v>91</v>
      </c>
      <c r="BG68" s="4">
        <f>ROUND(100*'RAW DATA'!BG31/'RAW DATA'!$AR31,0)</f>
        <v>121</v>
      </c>
      <c r="BH68" s="4">
        <f>ROUND(100*'RAW DATA'!BH31/'RAW DATA'!$AR31,0)</f>
        <v>106</v>
      </c>
      <c r="BI68" s="4">
        <f>ROUND(100*'RAW DATA'!BI31/'RAW DATA'!$AR31,0)</f>
        <v>127</v>
      </c>
      <c r="BJ68" s="4">
        <f>ROUND(100*'RAW DATA'!BJ31/'RAW DATA'!$AR31,0)</f>
        <v>114</v>
      </c>
      <c r="BK68" s="4">
        <f>ROUND(100*'RAW DATA'!BK31/'RAW DATA'!$AR31,0)</f>
        <v>124</v>
      </c>
      <c r="BL68" s="4">
        <f>ROUND(100*'RAW DATA'!BL31/'RAW DATA'!$AR31,0)</f>
        <v>74</v>
      </c>
      <c r="BM68" s="4">
        <f>ROUND(100*'RAW DATA'!BM31/'RAW DATA'!$AR31,0)</f>
        <v>77</v>
      </c>
      <c r="BN68" s="4">
        <f>ROUND(100*'RAW DATA'!BN31/'RAW DATA'!$AR31,0)</f>
        <v>84</v>
      </c>
      <c r="BO68" s="4">
        <f>ROUND(100*'RAW DATA'!BO31/'RAW DATA'!$AR31,0)</f>
        <v>117</v>
      </c>
      <c r="BP68" s="4">
        <f>ROUND(100*'RAW DATA'!BP31/'RAW DATA'!$AR31,0)</f>
        <v>137</v>
      </c>
      <c r="BQ68" s="4">
        <f>ROUND(100*'RAW DATA'!BQ31/'RAW DATA'!$AR31,0)</f>
        <v>141</v>
      </c>
      <c r="BR68" s="4">
        <f>ROUND(100*'RAW DATA'!BR31/'RAW DATA'!$AR31,0)</f>
        <v>23</v>
      </c>
      <c r="BS68" s="4">
        <f>ROUND(100*'RAW DATA'!BS31/'RAW DATA'!$AR31,0)</f>
        <v>26</v>
      </c>
      <c r="BT68" s="4">
        <f>ROUND(100*'RAW DATA'!BT31/'RAW DATA'!$AR31,0)</f>
        <v>10</v>
      </c>
      <c r="BU68" s="4">
        <f>ROUND(100*'RAW DATA'!BU31/'RAW DATA'!$AR31,0)</f>
        <v>15</v>
      </c>
      <c r="BV68" s="4">
        <f>ROUND(100*'RAW DATA'!BV31/'RAW DATA'!$AR31,0)</f>
        <v>31</v>
      </c>
      <c r="BW68" s="4">
        <f>ROUND(100*'RAW DATA'!BW31/'RAW DATA'!$AR31,0)</f>
        <v>39</v>
      </c>
      <c r="BX68" s="4">
        <f>ROUND(100*'RAW DATA'!BX31/'RAW DATA'!$AR31,0)</f>
        <v>43</v>
      </c>
      <c r="BY68" s="4">
        <f>ROUND(100*'RAW DATA'!BY31/'RAW DATA'!$AR31,0)</f>
        <v>44</v>
      </c>
      <c r="BZ68" s="4">
        <f>ROUND(100*'RAW DATA'!BZ31/'RAW DATA'!$AR31,0)</f>
        <v>50</v>
      </c>
      <c r="CA68" s="4">
        <f>ROUND(100*'RAW DATA'!CA31/'RAW DATA'!$AR31,0)</f>
        <v>57</v>
      </c>
      <c r="CB68" s="4">
        <f>ROUND(100*'RAW DATA'!CB31/'RAW DATA'!$AR31,0)</f>
        <v>64</v>
      </c>
      <c r="CC68" s="4">
        <f>ROUND(100*'RAW DATA'!CC31/'RAW DATA'!$AR31,0)</f>
        <v>46</v>
      </c>
      <c r="CD68" s="4">
        <f>ROUND(100*'RAW DATA'!CD31/'RAW DATA'!$AR31,0)</f>
        <v>28</v>
      </c>
      <c r="CE68" s="4">
        <f>ROUND(100*'RAW DATA'!CE31/'RAW DATA'!$AR31,0)</f>
        <v>28</v>
      </c>
      <c r="CF68" s="4">
        <f>ROUND(100*'RAW DATA'!CF31/'RAW DATA'!$AR31,0)</f>
        <v>33</v>
      </c>
      <c r="CG68" s="4">
        <f>ROUND(100*'RAW DATA'!CG31/'RAW DATA'!$AR31,0)</f>
        <v>54</v>
      </c>
      <c r="CH68" s="4">
        <f>ROUND(100*'RAW DATA'!CH31/'RAW DATA'!$AR31,0)</f>
        <v>54</v>
      </c>
      <c r="CI68" s="4">
        <f>ROUND(100*'RAW DATA'!CI31/'RAW DATA'!$AR31,0)</f>
        <v>54</v>
      </c>
      <c r="CJ68" s="4">
        <f>ROUND(100*'RAW DATA'!CJ31/'RAW DATA'!$AR31,0)</f>
        <v>53</v>
      </c>
      <c r="CK68" s="4">
        <f>ROUND(100*'RAW DATA'!CK31/'RAW DATA'!$AR31,0)</f>
        <v>53</v>
      </c>
      <c r="CL68" s="4">
        <f>ROUND(100*'RAW DATA'!CL31/'RAW DATA'!$AR31,0)</f>
        <v>83</v>
      </c>
      <c r="CM68" s="4">
        <f>ROUND(100*'RAW DATA'!CM31/'RAW DATA'!$AR31,0)</f>
        <v>85</v>
      </c>
      <c r="CN68" s="4">
        <f>ROUND(100*'RAW DATA'!CN31/'RAW DATA'!$AR31,0)</f>
        <v>58</v>
      </c>
      <c r="CO68" s="4">
        <f>ROUND(100*'RAW DATA'!CO31/'RAW DATA'!$AR31,0)</f>
        <v>61</v>
      </c>
      <c r="CP68" s="4">
        <f>ROUND(100*'RAW DATA'!CP31/'RAW DATA'!$AR31,0)</f>
        <v>61</v>
      </c>
      <c r="CQ68" s="4">
        <f>ROUND(100*'RAW DATA'!CQ31/'RAW DATA'!$AR31,0)</f>
        <v>62</v>
      </c>
      <c r="CR68" s="4">
        <f>ROUND(100*'RAW DATA'!CR31/'RAW DATA'!$AR31,0)</f>
        <v>62</v>
      </c>
      <c r="CS68" s="4">
        <f>ROUND(100*'RAW DATA'!CS31/'RAW DATA'!$AR31,0)</f>
        <v>62</v>
      </c>
      <c r="CT68" s="4">
        <f>ROUND(100*'RAW DATA'!CT31/'RAW DATA'!$AR31,0)</f>
        <v>62</v>
      </c>
      <c r="CU68" s="4">
        <f>ROUND(100*'RAW DATA'!CU31/'RAW DATA'!$AR31,0)</f>
        <v>63</v>
      </c>
      <c r="CV68" s="4">
        <f>ROUND(100*'RAW DATA'!CV31/'RAW DATA'!$AR31,0)</f>
        <v>63</v>
      </c>
      <c r="CW68" s="4">
        <f>ROUND(100*'RAW DATA'!CW31/'RAW DATA'!$AR31,0)</f>
        <v>91</v>
      </c>
      <c r="CX68" s="4">
        <f>ROUND(100*'RAW DATA'!CX31/'RAW DATA'!$AR31,0)</f>
        <v>95</v>
      </c>
      <c r="CY68" s="4">
        <f>ROUND(100*'RAW DATA'!CY31/'RAW DATA'!$AR31,0)</f>
        <v>96</v>
      </c>
      <c r="CZ68" s="4">
        <f>ROUND(100*'RAW DATA'!CZ31/'RAW DATA'!$AR31,0)</f>
        <v>61</v>
      </c>
      <c r="DA68" s="4">
        <f>ROUND(100*'RAW DATA'!DA31/'RAW DATA'!$AR31,0)</f>
        <v>65</v>
      </c>
      <c r="DB68" s="4">
        <f>ROUND(100*'RAW DATA'!DB31/'RAW DATA'!$AR31,0)</f>
        <v>56</v>
      </c>
      <c r="DC68" s="4">
        <f>ROUND(100*'RAW DATA'!DC31/'RAW DATA'!$AR31,0)</f>
        <v>64</v>
      </c>
      <c r="DD68" s="4">
        <f>ROUND(100*'RAW DATA'!DD31/'RAW DATA'!$AR31,0)</f>
        <v>66</v>
      </c>
      <c r="DE68" s="4">
        <f>ROUND(100*'RAW DATA'!DE31/'RAW DATA'!$AR31,0)</f>
        <v>78</v>
      </c>
      <c r="DF68" s="4">
        <f>ROUND(100*'RAW DATA'!DF31/'RAW DATA'!$AR31,0)</f>
        <v>99</v>
      </c>
      <c r="DG68" s="4">
        <f>ROUND(100*'RAW DATA'!DG31/'RAW DATA'!$AR31,0)</f>
        <v>105</v>
      </c>
      <c r="DH68" s="4">
        <f>ROUND(100*'RAW DATA'!DH31/'RAW DATA'!$AR31,0)</f>
        <v>106</v>
      </c>
      <c r="DI68" s="4">
        <f>ROUND(100*'RAW DATA'!DI31/'RAW DATA'!$AR31,0)</f>
        <v>116</v>
      </c>
      <c r="DJ68" s="4">
        <f>ROUND(100*'RAW DATA'!DJ31/'RAW DATA'!$AR31,0)</f>
        <v>110</v>
      </c>
      <c r="DK68" s="4">
        <f>ROUND(100*'RAW DATA'!DK31/'RAW DATA'!$AR31,0)</f>
        <v>120</v>
      </c>
      <c r="DL68" s="4">
        <f>ROUND(100*'RAW DATA'!DL31/'RAW DATA'!$AR31,0)</f>
        <v>114</v>
      </c>
      <c r="DM68" s="4">
        <f>ROUND(100*'RAW DATA'!DM31/'RAW DATA'!$AR31,0)</f>
        <v>121</v>
      </c>
      <c r="DN68" s="4">
        <f>ROUND(100*'RAW DATA'!DN31/'RAW DATA'!$AR31,0)</f>
        <v>130</v>
      </c>
      <c r="DO68" s="4">
        <f>ROUND(100*'RAW DATA'!DO31/'RAW DATA'!$AR31,0)</f>
        <v>126</v>
      </c>
      <c r="DP68" s="4">
        <f>ROUND(100*'RAW DATA'!DP31/'RAW DATA'!$AR31,0)</f>
        <v>149</v>
      </c>
      <c r="DQ68" s="4">
        <f>ROUND(100*'RAW DATA'!DQ31/'RAW DATA'!$AR31,0)</f>
        <v>154</v>
      </c>
      <c r="DR68" s="4">
        <f>ROUND(100*'RAW DATA'!DR31/'RAW DATA'!$AR31,0)</f>
        <v>156</v>
      </c>
      <c r="DS68" s="4">
        <f>ROUND(100*'RAW DATA'!DS31/'RAW DATA'!$AR31,0)</f>
        <v>146</v>
      </c>
      <c r="DT68" s="4">
        <f>ROUND(100*'RAW DATA'!DT31/'RAW DATA'!$AR31,0)</f>
        <v>152</v>
      </c>
      <c r="DU68" s="4">
        <f>ROUND(100*'RAW DATA'!DU31/'RAW DATA'!$AR31,0)</f>
        <v>119</v>
      </c>
      <c r="DV68" s="4">
        <f>ROUND(100*'RAW DATA'!DV31/'RAW DATA'!$AR31,0)</f>
        <v>127</v>
      </c>
      <c r="DW68" s="4">
        <f>ROUND(100*'RAW DATA'!DW31/'RAW DATA'!$AR31,0)</f>
        <v>166</v>
      </c>
      <c r="DX68" s="4">
        <f>ROUND(100*'RAW DATA'!DX31/'RAW DATA'!$AR31,0)</f>
        <v>172</v>
      </c>
      <c r="DY68" s="4">
        <f>ROUND(100*'RAW DATA'!DY31/'RAW DATA'!$AR31,0)</f>
        <v>183</v>
      </c>
      <c r="DZ68" s="4">
        <f>ROUND(100*'RAW DATA'!DZ31/'RAW DATA'!$AR31,0)</f>
        <v>186</v>
      </c>
      <c r="EA68" s="4">
        <f>ROUND(100*'RAW DATA'!EA31/'RAW DATA'!$AR31,0)</f>
        <v>188</v>
      </c>
      <c r="EB68" s="4">
        <f>ROUND(100*'RAW DATA'!EB31/'RAW DATA'!$AR31,0)</f>
        <v>194</v>
      </c>
      <c r="EC68" s="4">
        <f>ROUND(100*'RAW DATA'!EC31/'RAW DATA'!$AR31,0)</f>
        <v>197</v>
      </c>
      <c r="ED68" s="4">
        <f>ROUND(100*'RAW DATA'!ED31/'RAW DATA'!$AR31,0)</f>
        <v>182</v>
      </c>
      <c r="EE68" s="4">
        <f>ROUND(100*'RAW DATA'!EE31/'RAW DATA'!$AR31,0)</f>
        <v>189</v>
      </c>
      <c r="EF68" s="4">
        <f>ROUND(100*'RAW DATA'!EF31/'RAW DATA'!$AR31,0)</f>
        <v>194</v>
      </c>
      <c r="EG68" s="4">
        <f>ROUND(100*'RAW DATA'!EG31/'RAW DATA'!$AR31,0)</f>
        <v>200</v>
      </c>
      <c r="EH68" s="4">
        <f>ROUND(100*'RAW DATA'!EH31/'RAW DATA'!$AR31,0)</f>
        <v>205</v>
      </c>
      <c r="EI68" s="4">
        <f>ROUND(100*'RAW DATA'!EI31/'RAW DATA'!$AR31,0)</f>
        <v>175</v>
      </c>
      <c r="EJ68" s="4">
        <f>ROUND(100*'RAW DATA'!EJ31/'RAW DATA'!$AR31,0)</f>
        <v>181</v>
      </c>
      <c r="EK68" s="4">
        <f>ROUND(100*'RAW DATA'!EK31/'RAW DATA'!$AR31,0)</f>
        <v>184</v>
      </c>
      <c r="EL68" s="4">
        <f>ROUND(100*'RAW DATA'!EL31/'RAW DATA'!$AR31,0)</f>
        <v>201</v>
      </c>
      <c r="EM68" s="4">
        <f>ROUND(100*'RAW DATA'!EM31/'RAW DATA'!$AR31,0)</f>
        <v>203</v>
      </c>
      <c r="EN68" s="4">
        <f>ROUND(100*'RAW DATA'!EN31/'RAW DATA'!$AR31,0)</f>
        <v>191</v>
      </c>
      <c r="EO68" s="4">
        <f>ROUND(100*'RAW DATA'!EO31/'RAW DATA'!$AR31,0)</f>
        <v>194</v>
      </c>
      <c r="EP68" s="4">
        <f>ROUND(100*'RAW DATA'!EP31/'RAW DATA'!$AR31,0)</f>
        <v>200</v>
      </c>
      <c r="EQ68" s="4">
        <f>ROUND(100*'RAW DATA'!EQ31/'RAW DATA'!$AR31,0)</f>
        <v>170</v>
      </c>
      <c r="ER68" s="4">
        <f>ROUND(100*'RAW DATA'!ER31/'RAW DATA'!$AR31,0)</f>
        <v>188</v>
      </c>
      <c r="ES68" s="4">
        <f>ROUND(100*'RAW DATA'!ES31/'RAW DATA'!$AR31,0)</f>
        <v>222</v>
      </c>
      <c r="ET68" s="4">
        <f>ROUND(100*'RAW DATA'!ET31/'RAW DATA'!$AR31,0)</f>
        <v>198</v>
      </c>
      <c r="EU68" s="4">
        <f>ROUND(100*'RAW DATA'!EU31/'RAW DATA'!$AR31,0)</f>
        <v>208</v>
      </c>
      <c r="EV68" s="4">
        <f>ROUND(100*'RAW DATA'!EV31/'RAW DATA'!$AR31,0)</f>
        <v>220</v>
      </c>
      <c r="EW68" s="4">
        <f>ROUND(100*'RAW DATA'!EW31/'RAW DATA'!$AR31,0)</f>
        <v>223</v>
      </c>
    </row>
    <row r="69" spans="1:153" s="3" customFormat="1" ht="12.75">
      <c r="A69" s="3" t="s">
        <v>105</v>
      </c>
      <c r="B69" s="4">
        <f>ROUND(100*'RAW DATA'!B33/'RAW DATA'!$AR33,0)</f>
        <v>21</v>
      </c>
      <c r="C69" s="4">
        <f>ROUND(100*'RAW DATA'!C33/'RAW DATA'!$AR33,0)</f>
        <v>121</v>
      </c>
      <c r="D69" s="4">
        <f>ROUND(100*'RAW DATA'!D33/'RAW DATA'!$AR33,0)</f>
        <v>132</v>
      </c>
      <c r="E69" s="4">
        <f>ROUND(100*'RAW DATA'!E33/'RAW DATA'!$AR33,0)</f>
        <v>133</v>
      </c>
      <c r="F69" s="4">
        <f>ROUND(100*'RAW DATA'!F33/'RAW DATA'!$AR33,0)</f>
        <v>63</v>
      </c>
      <c r="G69" s="4">
        <f>ROUND(100*'RAW DATA'!G33/'RAW DATA'!$AR33,0)</f>
        <v>71</v>
      </c>
      <c r="H69" s="4">
        <f>ROUND(100*'RAW DATA'!H33/'RAW DATA'!$AR33,0)</f>
        <v>86</v>
      </c>
      <c r="I69" s="4">
        <f>ROUND(100*'RAW DATA'!I33/'RAW DATA'!$AR33,0)</f>
        <v>88</v>
      </c>
      <c r="J69" s="4">
        <f>ROUND(100*'RAW DATA'!J33/'RAW DATA'!$AR33,0)</f>
        <v>114</v>
      </c>
      <c r="K69" s="4">
        <f>ROUND(100*'RAW DATA'!K33/'RAW DATA'!$AR33,0)</f>
        <v>118</v>
      </c>
      <c r="L69" s="4">
        <f>ROUND(100*'RAW DATA'!L33/'RAW DATA'!$AR33,0)</f>
        <v>124</v>
      </c>
      <c r="M69" s="4">
        <f>ROUND(100*'RAW DATA'!M33/'RAW DATA'!$AR33,0)</f>
        <v>117</v>
      </c>
      <c r="N69" s="4">
        <f>ROUND(100*'RAW DATA'!N33/'RAW DATA'!$AR33,0)</f>
        <v>132</v>
      </c>
      <c r="O69" s="4">
        <f>ROUND(100*'RAW DATA'!O33/'RAW DATA'!$AR33,0)</f>
        <v>111</v>
      </c>
      <c r="P69" s="4">
        <f>ROUND(100*'RAW DATA'!P33/'RAW DATA'!$AR33,0)</f>
        <v>116</v>
      </c>
      <c r="Q69" s="4">
        <f>ROUND(100*'RAW DATA'!Q33/'RAW DATA'!$AR33,0)</f>
        <v>71</v>
      </c>
      <c r="R69" s="4">
        <f>ROUND(100*'RAW DATA'!R33/'RAW DATA'!$AR33,0)</f>
        <v>76</v>
      </c>
      <c r="S69" s="4">
        <f>ROUND(100*'RAW DATA'!S33/'RAW DATA'!$AR33,0)</f>
        <v>110</v>
      </c>
      <c r="T69" s="4">
        <f>ROUND(100*'RAW DATA'!T33/'RAW DATA'!$AR33,0)</f>
        <v>119</v>
      </c>
      <c r="U69" s="4">
        <f>ROUND(100*'RAW DATA'!U33/'RAW DATA'!$AR33,0)</f>
        <v>117</v>
      </c>
      <c r="V69" s="4">
        <f>ROUND(100*'RAW DATA'!V33/'RAW DATA'!$AR33,0)</f>
        <v>122</v>
      </c>
      <c r="W69" s="4">
        <f>ROUND(100*'RAW DATA'!W33/'RAW DATA'!$AR33,0)</f>
        <v>129</v>
      </c>
      <c r="X69" s="4">
        <f>ROUND(100*'RAW DATA'!X33/'RAW DATA'!$AR33,0)</f>
        <v>16</v>
      </c>
      <c r="Y69" s="4">
        <f>ROUND(100*'RAW DATA'!Y33/'RAW DATA'!$AR33,0)</f>
        <v>15</v>
      </c>
      <c r="Z69" s="4">
        <f>ROUND(100*'RAW DATA'!Z33/'RAW DATA'!$AR33,0)</f>
        <v>17</v>
      </c>
      <c r="AA69" s="4">
        <f>ROUND(100*'RAW DATA'!AA33/'RAW DATA'!$AR33,0)</f>
        <v>18</v>
      </c>
      <c r="AB69" s="4">
        <f>ROUND(100*'RAW DATA'!AB33/'RAW DATA'!$AR33,0)</f>
        <v>41</v>
      </c>
      <c r="AC69" s="4">
        <f>ROUND(100*'RAW DATA'!AC33/'RAW DATA'!$AR33,0)</f>
        <v>45</v>
      </c>
      <c r="AD69" s="4">
        <f>ROUND(100*'RAW DATA'!AD33/'RAW DATA'!$AR33,0)</f>
        <v>45</v>
      </c>
      <c r="AE69" s="4">
        <f>ROUND(100*'RAW DATA'!AE33/'RAW DATA'!$AR33,0)</f>
        <v>52</v>
      </c>
      <c r="AF69" s="4">
        <f>ROUND(100*'RAW DATA'!AF33/'RAW DATA'!$AR33,0)</f>
        <v>60</v>
      </c>
      <c r="AG69" s="4">
        <f>ROUND(100*'RAW DATA'!AG33/'RAW DATA'!$AR33,0)</f>
        <v>63</v>
      </c>
      <c r="AH69" s="4">
        <f>ROUND(100*'RAW DATA'!AH33/'RAW DATA'!$AR33,0)</f>
        <v>68</v>
      </c>
      <c r="AI69" s="4">
        <f>ROUND(100*'RAW DATA'!AI33/'RAW DATA'!$AR33,0)</f>
        <v>41</v>
      </c>
      <c r="AJ69" s="4">
        <f>ROUND(100*'RAW DATA'!AJ33/'RAW DATA'!$AR33,0)</f>
        <v>120</v>
      </c>
      <c r="AK69" s="4">
        <f>ROUND(100*'RAW DATA'!AK33/'RAW DATA'!$AR33,0)</f>
        <v>31</v>
      </c>
      <c r="AL69" s="4">
        <f>ROUND(100*'RAW DATA'!AL33/'RAW DATA'!$AR33,0)</f>
        <v>67</v>
      </c>
      <c r="AM69" s="4">
        <f>ROUND(100*'RAW DATA'!AM33/'RAW DATA'!$AR33,0)</f>
        <v>78</v>
      </c>
      <c r="AN69" s="4">
        <f>ROUND(100*'RAW DATA'!AN33/'RAW DATA'!$AR33,0)</f>
        <v>82</v>
      </c>
      <c r="AO69" s="4">
        <f>ROUND(100*'RAW DATA'!AO33/'RAW DATA'!$AR33,0)</f>
        <v>90</v>
      </c>
      <c r="AP69" s="4">
        <f>ROUND(100*'RAW DATA'!AP33/'RAW DATA'!$AR33,0)</f>
        <v>101</v>
      </c>
      <c r="AQ69" s="4">
        <f>ROUND(100*'RAW DATA'!AQ33/'RAW DATA'!$AR33,0)</f>
        <v>102</v>
      </c>
      <c r="AR69" s="4">
        <f>ROUND(100*'RAW DATA'!AR33/'RAW DATA'!$AR33,0)</f>
        <v>100</v>
      </c>
      <c r="AS69" s="4">
        <f>ROUND(100*'RAW DATA'!AS33/'RAW DATA'!$AR33,0)</f>
        <v>112</v>
      </c>
      <c r="AT69" s="4">
        <f>ROUND(100*'RAW DATA'!AT33/'RAW DATA'!$AR33,0)</f>
        <v>92</v>
      </c>
      <c r="AU69" s="4">
        <f>ROUND(100*'RAW DATA'!AU33/'RAW DATA'!$AR33,0)</f>
        <v>102</v>
      </c>
      <c r="AV69" s="4">
        <f>ROUND(100*'RAW DATA'!AV33/'RAW DATA'!$AR33,0)</f>
        <v>106</v>
      </c>
      <c r="AW69" s="4">
        <f>ROUND(100*'RAW DATA'!AW33/'RAW DATA'!$AR33,0)</f>
        <v>112</v>
      </c>
      <c r="AX69" s="4">
        <f>ROUND(100*'RAW DATA'!AX33/'RAW DATA'!$AR33,0)</f>
        <v>117</v>
      </c>
      <c r="AY69" s="4">
        <f>ROUND(100*'RAW DATA'!AY33/'RAW DATA'!$AR33,0)</f>
        <v>111</v>
      </c>
      <c r="AZ69" s="4">
        <f>ROUND(100*'RAW DATA'!AZ33/'RAW DATA'!$AR33,0)</f>
        <v>118</v>
      </c>
      <c r="BA69" s="4">
        <f>ROUND(100*'RAW DATA'!BA33/'RAW DATA'!$AR33,0)</f>
        <v>131</v>
      </c>
      <c r="BB69" s="4">
        <f>ROUND(100*'RAW DATA'!BB33/'RAW DATA'!$AR33,0)</f>
        <v>128</v>
      </c>
      <c r="BC69" s="4">
        <f>ROUND(100*'RAW DATA'!BC33/'RAW DATA'!$AR33,0)</f>
        <v>143</v>
      </c>
      <c r="BD69" s="4">
        <f>ROUND(100*'RAW DATA'!BD33/'RAW DATA'!$AR33,0)</f>
        <v>144</v>
      </c>
      <c r="BE69" s="4">
        <f>ROUND(100*'RAW DATA'!BE33/'RAW DATA'!$AR33,0)</f>
        <v>152</v>
      </c>
      <c r="BF69" s="4">
        <f>ROUND(100*'RAW DATA'!BF33/'RAW DATA'!$AR33,0)</f>
        <v>159</v>
      </c>
      <c r="BG69" s="4">
        <f>ROUND(100*'RAW DATA'!BG33/'RAW DATA'!$AR33,0)</f>
        <v>116</v>
      </c>
      <c r="BH69" s="4">
        <f>ROUND(100*'RAW DATA'!BH33/'RAW DATA'!$AR33,0)</f>
        <v>112</v>
      </c>
      <c r="BI69" s="4">
        <f>ROUND(100*'RAW DATA'!BI33/'RAW DATA'!$AR33,0)</f>
        <v>127</v>
      </c>
      <c r="BJ69" s="4">
        <f>ROUND(100*'RAW DATA'!BJ33/'RAW DATA'!$AR33,0)</f>
        <v>117</v>
      </c>
      <c r="BK69" s="4">
        <f>ROUND(100*'RAW DATA'!BK33/'RAW DATA'!$AR33,0)</f>
        <v>128</v>
      </c>
      <c r="BL69" s="4">
        <f>ROUND(100*'RAW DATA'!BL33/'RAW DATA'!$AR33,0)</f>
        <v>131</v>
      </c>
      <c r="BM69" s="4">
        <f>ROUND(100*'RAW DATA'!BM33/'RAW DATA'!$AR33,0)</f>
        <v>142</v>
      </c>
      <c r="BN69" s="4">
        <f>ROUND(100*'RAW DATA'!BN33/'RAW DATA'!$AR33,0)</f>
        <v>146</v>
      </c>
      <c r="BO69" s="4">
        <f>ROUND(100*'RAW DATA'!BO33/'RAW DATA'!$AR33,0)</f>
        <v>134</v>
      </c>
      <c r="BP69" s="4">
        <f>ROUND(100*'RAW DATA'!BP33/'RAW DATA'!$AR33,0)</f>
        <v>148</v>
      </c>
      <c r="BQ69" s="4">
        <f>ROUND(100*'RAW DATA'!BQ33/'RAW DATA'!$AR33,0)</f>
        <v>166</v>
      </c>
      <c r="BR69" s="4">
        <f>ROUND(100*'RAW DATA'!BR33/'RAW DATA'!$AR33,0)</f>
        <v>30</v>
      </c>
      <c r="BS69" s="4">
        <f>ROUND(100*'RAW DATA'!BS33/'RAW DATA'!$AR33,0)</f>
        <v>35</v>
      </c>
      <c r="BT69" s="4">
        <f>ROUND(100*'RAW DATA'!BT33/'RAW DATA'!$AR33,0)</f>
        <v>10</v>
      </c>
      <c r="BU69" s="4">
        <f>ROUND(100*'RAW DATA'!BU33/'RAW DATA'!$AR33,0)</f>
        <v>15</v>
      </c>
      <c r="BV69" s="4">
        <f>ROUND(100*'RAW DATA'!BV33/'RAW DATA'!$AR33,0)</f>
        <v>33</v>
      </c>
      <c r="BW69" s="4">
        <f>ROUND(100*'RAW DATA'!BW33/'RAW DATA'!$AR33,0)</f>
        <v>40</v>
      </c>
      <c r="BX69" s="4">
        <f>ROUND(100*'RAW DATA'!BX33/'RAW DATA'!$AR33,0)</f>
        <v>44</v>
      </c>
      <c r="BY69" s="4">
        <f>ROUND(100*'RAW DATA'!BY33/'RAW DATA'!$AR33,0)</f>
        <v>54</v>
      </c>
      <c r="BZ69" s="4">
        <f>ROUND(100*'RAW DATA'!BZ33/'RAW DATA'!$AR33,0)</f>
        <v>60</v>
      </c>
      <c r="CA69" s="4">
        <f>ROUND(100*'RAW DATA'!CA33/'RAW DATA'!$AR33,0)</f>
        <v>72</v>
      </c>
      <c r="CB69" s="4">
        <f>ROUND(100*'RAW DATA'!CB33/'RAW DATA'!$AR33,0)</f>
        <v>78</v>
      </c>
      <c r="CC69" s="4">
        <f>ROUND(100*'RAW DATA'!CC33/'RAW DATA'!$AR33,0)</f>
        <v>89</v>
      </c>
      <c r="CD69" s="4">
        <f>ROUND(100*'RAW DATA'!CD33/'RAW DATA'!$AR33,0)</f>
        <v>21</v>
      </c>
      <c r="CE69" s="4">
        <f>ROUND(100*'RAW DATA'!CE33/'RAW DATA'!$AR33,0)</f>
        <v>37</v>
      </c>
      <c r="CF69" s="4">
        <f>ROUND(100*'RAW DATA'!CF33/'RAW DATA'!$AR33,0)</f>
        <v>41</v>
      </c>
      <c r="CG69" s="4">
        <f>ROUND(100*'RAW DATA'!CG33/'RAW DATA'!$AR33,0)</f>
        <v>79</v>
      </c>
      <c r="CH69" s="4">
        <f>ROUND(100*'RAW DATA'!CH33/'RAW DATA'!$AR33,0)</f>
        <v>89</v>
      </c>
      <c r="CI69" s="4">
        <f>ROUND(100*'RAW DATA'!CI33/'RAW DATA'!$AR33,0)</f>
        <v>91</v>
      </c>
      <c r="CJ69" s="4">
        <f>ROUND(100*'RAW DATA'!CJ33/'RAW DATA'!$AR33,0)</f>
        <v>95</v>
      </c>
      <c r="CK69" s="4">
        <f>ROUND(100*'RAW DATA'!CK33/'RAW DATA'!$AR33,0)</f>
        <v>95</v>
      </c>
      <c r="CL69" s="4">
        <f>ROUND(100*'RAW DATA'!CL33/'RAW DATA'!$AR33,0)</f>
        <v>103</v>
      </c>
      <c r="CM69" s="4">
        <f>ROUND(100*'RAW DATA'!CM33/'RAW DATA'!$AR33,0)</f>
        <v>107</v>
      </c>
      <c r="CN69" s="4">
        <f>ROUND(100*'RAW DATA'!CN33/'RAW DATA'!$AR33,0)</f>
        <v>92</v>
      </c>
      <c r="CO69" s="4">
        <f>ROUND(100*'RAW DATA'!CO33/'RAW DATA'!$AR33,0)</f>
        <v>106</v>
      </c>
      <c r="CP69" s="4">
        <f>ROUND(100*'RAW DATA'!CP33/'RAW DATA'!$AR33,0)</f>
        <v>106</v>
      </c>
      <c r="CQ69" s="4">
        <f>ROUND(100*'RAW DATA'!CQ33/'RAW DATA'!$AR33,0)</f>
        <v>110</v>
      </c>
      <c r="CR69" s="4">
        <f>ROUND(100*'RAW DATA'!CR33/'RAW DATA'!$AR33,0)</f>
        <v>111</v>
      </c>
      <c r="CS69" s="4">
        <f>ROUND(100*'RAW DATA'!CS33/'RAW DATA'!$AR33,0)</f>
        <v>113</v>
      </c>
      <c r="CT69" s="4">
        <f>ROUND(100*'RAW DATA'!CT33/'RAW DATA'!$AR33,0)</f>
        <v>116</v>
      </c>
      <c r="CU69" s="4">
        <f>ROUND(100*'RAW DATA'!CU33/'RAW DATA'!$AR33,0)</f>
        <v>121</v>
      </c>
      <c r="CV69" s="4">
        <f>ROUND(100*'RAW DATA'!CV33/'RAW DATA'!$AR33,0)</f>
        <v>124</v>
      </c>
      <c r="CW69" s="4">
        <f>ROUND(100*'RAW DATA'!CW33/'RAW DATA'!$AR33,0)</f>
        <v>120</v>
      </c>
      <c r="CX69" s="4">
        <f>ROUND(100*'RAW DATA'!CX33/'RAW DATA'!$AR33,0)</f>
        <v>129</v>
      </c>
      <c r="CY69" s="4">
        <f>ROUND(100*'RAW DATA'!CY33/'RAW DATA'!$AR33,0)</f>
        <v>131</v>
      </c>
      <c r="CZ69" s="4">
        <f>ROUND(100*'RAW DATA'!CZ33/'RAW DATA'!$AR33,0)</f>
        <v>73</v>
      </c>
      <c r="DA69" s="4">
        <f>ROUND(100*'RAW DATA'!DA33/'RAW DATA'!$AR33,0)</f>
        <v>87</v>
      </c>
      <c r="DB69" s="4">
        <f>ROUND(100*'RAW DATA'!DB33/'RAW DATA'!$AR33,0)</f>
        <v>71</v>
      </c>
      <c r="DC69" s="4">
        <f>ROUND(100*'RAW DATA'!DC33/'RAW DATA'!$AR33,0)</f>
        <v>84</v>
      </c>
      <c r="DD69" s="4">
        <f>ROUND(100*'RAW DATA'!DD33/'RAW DATA'!$AR33,0)</f>
        <v>90</v>
      </c>
      <c r="DE69" s="4">
        <f>ROUND(100*'RAW DATA'!DE33/'RAW DATA'!$AR33,0)</f>
        <v>108</v>
      </c>
      <c r="DF69" s="4">
        <f>ROUND(100*'RAW DATA'!DF33/'RAW DATA'!$AR33,0)</f>
        <v>97</v>
      </c>
      <c r="DG69" s="4">
        <f>ROUND(100*'RAW DATA'!DG33/'RAW DATA'!$AR33,0)</f>
        <v>105</v>
      </c>
      <c r="DH69" s="4">
        <f>ROUND(100*'RAW DATA'!DH33/'RAW DATA'!$AR33,0)</f>
        <v>102</v>
      </c>
      <c r="DI69" s="4">
        <f>ROUND(100*'RAW DATA'!DI33/'RAW DATA'!$AR33,0)</f>
        <v>118</v>
      </c>
      <c r="DJ69" s="4">
        <f>ROUND(100*'RAW DATA'!DJ33/'RAW DATA'!$AR33,0)</f>
        <v>110</v>
      </c>
      <c r="DK69" s="4">
        <f>ROUND(100*'RAW DATA'!DK33/'RAW DATA'!$AR33,0)</f>
        <v>121</v>
      </c>
      <c r="DL69" s="4">
        <f>ROUND(100*'RAW DATA'!DL33/'RAW DATA'!$AR33,0)</f>
        <v>113</v>
      </c>
      <c r="DM69" s="4">
        <f>ROUND(100*'RAW DATA'!DM33/'RAW DATA'!$AR33,0)</f>
        <v>124</v>
      </c>
      <c r="DN69" s="4">
        <f>ROUND(100*'RAW DATA'!DN33/'RAW DATA'!$AR33,0)</f>
        <v>115</v>
      </c>
      <c r="DO69" s="4">
        <f>ROUND(100*'RAW DATA'!DO33/'RAW DATA'!$AR33,0)</f>
        <v>120</v>
      </c>
      <c r="DP69" s="4">
        <f>ROUND(100*'RAW DATA'!DP33/'RAW DATA'!$AR33,0)</f>
        <v>136</v>
      </c>
      <c r="DQ69" s="4">
        <f>ROUND(100*'RAW DATA'!DQ33/'RAW DATA'!$AR33,0)</f>
        <v>142</v>
      </c>
      <c r="DR69" s="4">
        <f>ROUND(100*'RAW DATA'!DR33/'RAW DATA'!$AR33,0)</f>
        <v>147</v>
      </c>
      <c r="DS69" s="4">
        <f>ROUND(100*'RAW DATA'!DS33/'RAW DATA'!$AR33,0)</f>
        <v>145</v>
      </c>
      <c r="DT69" s="4">
        <f>ROUND(100*'RAW DATA'!DT33/'RAW DATA'!$AR33,0)</f>
        <v>149</v>
      </c>
      <c r="DU69" s="4">
        <f>ROUND(100*'RAW DATA'!DU33/'RAW DATA'!$AR33,0)</f>
        <v>127</v>
      </c>
      <c r="DV69" s="4">
        <f>ROUND(100*'RAW DATA'!DV33/'RAW DATA'!$AR33,0)</f>
        <v>140</v>
      </c>
      <c r="DW69" s="4">
        <f>ROUND(100*'RAW DATA'!DW33/'RAW DATA'!$AR33,0)</f>
        <v>156</v>
      </c>
      <c r="DX69" s="4">
        <f>ROUND(100*'RAW DATA'!DX33/'RAW DATA'!$AR33,0)</f>
        <v>157</v>
      </c>
      <c r="DY69" s="4">
        <f>ROUND(100*'RAW DATA'!DY33/'RAW DATA'!$AR33,0)</f>
        <v>158</v>
      </c>
      <c r="DZ69" s="4">
        <f>ROUND(100*'RAW DATA'!DZ33/'RAW DATA'!$AR33,0)</f>
        <v>167</v>
      </c>
      <c r="EA69" s="4">
        <f>ROUND(100*'RAW DATA'!EA33/'RAW DATA'!$AR33,0)</f>
        <v>172</v>
      </c>
      <c r="EB69" s="4">
        <f>ROUND(100*'RAW DATA'!EB33/'RAW DATA'!$AR33,0)</f>
        <v>179</v>
      </c>
      <c r="EC69" s="4">
        <f>ROUND(100*'RAW DATA'!EC33/'RAW DATA'!$AR33,0)</f>
        <v>183</v>
      </c>
      <c r="ED69" s="4">
        <f>ROUND(100*'RAW DATA'!ED33/'RAW DATA'!$AR33,0)</f>
        <v>168</v>
      </c>
      <c r="EE69" s="4">
        <f>ROUND(100*'RAW DATA'!EE33/'RAW DATA'!$AR33,0)</f>
        <v>179</v>
      </c>
      <c r="EF69" s="4">
        <f>ROUND(100*'RAW DATA'!EF33/'RAW DATA'!$AR33,0)</f>
        <v>183</v>
      </c>
      <c r="EG69" s="4">
        <f>ROUND(100*'RAW DATA'!EG33/'RAW DATA'!$AR33,0)</f>
        <v>183</v>
      </c>
      <c r="EH69" s="4">
        <f>ROUND(100*'RAW DATA'!EH33/'RAW DATA'!$AR33,0)</f>
        <v>186</v>
      </c>
      <c r="EI69" s="4">
        <f>ROUND(100*'RAW DATA'!EI33/'RAW DATA'!$AR33,0)</f>
        <v>174</v>
      </c>
      <c r="EJ69" s="4">
        <f>ROUND(100*'RAW DATA'!EJ33/'RAW DATA'!$AR33,0)</f>
        <v>176</v>
      </c>
      <c r="EK69" s="4">
        <f>ROUND(100*'RAW DATA'!EK33/'RAW DATA'!$AR33,0)</f>
        <v>186</v>
      </c>
      <c r="EL69" s="4">
        <f>ROUND(100*'RAW DATA'!EL33/'RAW DATA'!$AR33,0)</f>
        <v>193</v>
      </c>
      <c r="EM69" s="4">
        <f>ROUND(100*'RAW DATA'!EM33/'RAW DATA'!$AR33,0)</f>
        <v>195</v>
      </c>
      <c r="EN69" s="4">
        <f>ROUND(100*'RAW DATA'!EN33/'RAW DATA'!$AR33,0)</f>
        <v>205</v>
      </c>
      <c r="EO69" s="4">
        <f>ROUND(100*'RAW DATA'!EO33/'RAW DATA'!$AR33,0)</f>
        <v>208</v>
      </c>
      <c r="EP69" s="4">
        <f>ROUND(100*'RAW DATA'!EP33/'RAW DATA'!$AR33,0)</f>
        <v>203</v>
      </c>
      <c r="EQ69" s="4">
        <f>ROUND(100*'RAW DATA'!EQ33/'RAW DATA'!$AR33,0)</f>
        <v>161</v>
      </c>
      <c r="ER69" s="4">
        <f>ROUND(100*'RAW DATA'!ER33/'RAW DATA'!$AR33,0)</f>
        <v>191</v>
      </c>
      <c r="ES69" s="4">
        <f>ROUND(100*'RAW DATA'!ES33/'RAW DATA'!$AR33,0)</f>
        <v>204</v>
      </c>
      <c r="ET69" s="4">
        <f>ROUND(100*'RAW DATA'!ET33/'RAW DATA'!$AR33,0)</f>
        <v>194</v>
      </c>
      <c r="EU69" s="4">
        <f>ROUND(100*'RAW DATA'!EU33/'RAW DATA'!$AR33,0)</f>
        <v>207</v>
      </c>
      <c r="EV69" s="4">
        <f>ROUND(100*'RAW DATA'!EV33/'RAW DATA'!$AR33,0)</f>
        <v>210</v>
      </c>
      <c r="EW69" s="4">
        <f>ROUND(100*'RAW DATA'!EW33/'RAW DATA'!$AR33,0)</f>
        <v>211</v>
      </c>
    </row>
    <row r="70" spans="1:153" s="3" customFormat="1" ht="12.75">
      <c r="A70" s="3" t="s">
        <v>106</v>
      </c>
      <c r="B70" s="4">
        <f>ROUND(100*'RAW DATA'!B35/'RAW DATA'!$AR35,0)</f>
        <v>35</v>
      </c>
      <c r="C70" s="4">
        <f>ROUND(100*'RAW DATA'!C35/'RAW DATA'!$AR35,0)</f>
        <v>121</v>
      </c>
      <c r="D70" s="4">
        <f>ROUND(100*'RAW DATA'!D35/'RAW DATA'!$AR35,0)</f>
        <v>131</v>
      </c>
      <c r="E70" s="4">
        <f>ROUND(100*'RAW DATA'!E35/'RAW DATA'!$AR35,0)</f>
        <v>139</v>
      </c>
      <c r="F70" s="4">
        <f>ROUND(100*'RAW DATA'!F35/'RAW DATA'!$AR35,0)</f>
        <v>85</v>
      </c>
      <c r="G70" s="4">
        <f>ROUND(100*'RAW DATA'!G35/'RAW DATA'!$AR35,0)</f>
        <v>95</v>
      </c>
      <c r="H70" s="4">
        <f>ROUND(100*'RAW DATA'!H35/'RAW DATA'!$AR35,0)</f>
        <v>101</v>
      </c>
      <c r="I70" s="4">
        <f>ROUND(100*'RAW DATA'!I35/'RAW DATA'!$AR35,0)</f>
        <v>105</v>
      </c>
      <c r="J70" s="4">
        <f>ROUND(100*'RAW DATA'!J35/'RAW DATA'!$AR35,0)</f>
        <v>115</v>
      </c>
      <c r="K70" s="4">
        <f>ROUND(100*'RAW DATA'!K35/'RAW DATA'!$AR35,0)</f>
        <v>118</v>
      </c>
      <c r="L70" s="4">
        <f>ROUND(100*'RAW DATA'!L35/'RAW DATA'!$AR35,0)</f>
        <v>124</v>
      </c>
      <c r="M70" s="4">
        <f>ROUND(100*'RAW DATA'!M35/'RAW DATA'!$AR35,0)</f>
        <v>116</v>
      </c>
      <c r="N70" s="4">
        <f>ROUND(100*'RAW DATA'!N35/'RAW DATA'!$AR35,0)</f>
        <v>131</v>
      </c>
      <c r="O70" s="4">
        <f>ROUND(100*'RAW DATA'!O35/'RAW DATA'!$AR35,0)</f>
        <v>142</v>
      </c>
      <c r="P70" s="4">
        <f>ROUND(100*'RAW DATA'!P35/'RAW DATA'!$AR35,0)</f>
        <v>147</v>
      </c>
      <c r="Q70" s="4">
        <f>ROUND(100*'RAW DATA'!Q35/'RAW DATA'!$AR35,0)</f>
        <v>109</v>
      </c>
      <c r="R70" s="4">
        <f>ROUND(100*'RAW DATA'!R35/'RAW DATA'!$AR35,0)</f>
        <v>114</v>
      </c>
      <c r="S70" s="4">
        <f>ROUND(100*'RAW DATA'!S35/'RAW DATA'!$AR35,0)</f>
        <v>147</v>
      </c>
      <c r="T70" s="4">
        <f>ROUND(100*'RAW DATA'!T35/'RAW DATA'!$AR35,0)</f>
        <v>150</v>
      </c>
      <c r="U70" s="4">
        <f>ROUND(100*'RAW DATA'!U35/'RAW DATA'!$AR35,0)</f>
        <v>151</v>
      </c>
      <c r="V70" s="4">
        <f>ROUND(100*'RAW DATA'!V35/'RAW DATA'!$AR35,0)</f>
        <v>155</v>
      </c>
      <c r="W70" s="4">
        <f>ROUND(100*'RAW DATA'!W35/'RAW DATA'!$AR35,0)</f>
        <v>158</v>
      </c>
      <c r="X70" s="4">
        <f>ROUND(100*'RAW DATA'!X35/'RAW DATA'!$AR35,0)</f>
        <v>24</v>
      </c>
      <c r="Y70" s="4">
        <f>ROUND(100*'RAW DATA'!Y35/'RAW DATA'!$AR35,0)</f>
        <v>22</v>
      </c>
      <c r="Z70" s="4">
        <f>ROUND(100*'RAW DATA'!Z35/'RAW DATA'!$AR35,0)</f>
        <v>31</v>
      </c>
      <c r="AA70" s="4">
        <f>ROUND(100*'RAW DATA'!AA35/'RAW DATA'!$AR35,0)</f>
        <v>38</v>
      </c>
      <c r="AB70" s="4">
        <f>ROUND(100*'RAW DATA'!AB35/'RAW DATA'!$AR35,0)</f>
        <v>63</v>
      </c>
      <c r="AC70" s="4">
        <f>ROUND(100*'RAW DATA'!AC35/'RAW DATA'!$AR35,0)</f>
        <v>64</v>
      </c>
      <c r="AD70" s="4">
        <f>ROUND(100*'RAW DATA'!AD35/'RAW DATA'!$AR35,0)</f>
        <v>67</v>
      </c>
      <c r="AE70" s="4">
        <f>ROUND(100*'RAW DATA'!AE35/'RAW DATA'!$AR35,0)</f>
        <v>71</v>
      </c>
      <c r="AF70" s="4">
        <f>ROUND(100*'RAW DATA'!AF35/'RAW DATA'!$AR35,0)</f>
        <v>85</v>
      </c>
      <c r="AG70" s="4">
        <f>ROUND(100*'RAW DATA'!AG35/'RAW DATA'!$AR35,0)</f>
        <v>88</v>
      </c>
      <c r="AH70" s="4">
        <f>ROUND(100*'RAW DATA'!AH35/'RAW DATA'!$AR35,0)</f>
        <v>90</v>
      </c>
      <c r="AI70" s="4">
        <f>ROUND(100*'RAW DATA'!AI35/'RAW DATA'!$AR35,0)</f>
        <v>40</v>
      </c>
      <c r="AJ70" s="4">
        <f>ROUND(100*'RAW DATA'!AJ35/'RAW DATA'!$AR35,0)</f>
        <v>118</v>
      </c>
      <c r="AK70" s="4">
        <f>ROUND(100*'RAW DATA'!AK35/'RAW DATA'!$AR35,0)</f>
        <v>64</v>
      </c>
      <c r="AL70" s="4">
        <f>ROUND(100*'RAW DATA'!AL35/'RAW DATA'!$AR35,0)</f>
        <v>96</v>
      </c>
      <c r="AM70" s="4">
        <f>ROUND(100*'RAW DATA'!AM35/'RAW DATA'!$AR35,0)</f>
        <v>106</v>
      </c>
      <c r="AN70" s="4">
        <f>ROUND(100*'RAW DATA'!AN35/'RAW DATA'!$AR35,0)</f>
        <v>111</v>
      </c>
      <c r="AO70" s="4">
        <f>ROUND(100*'RAW DATA'!AO35/'RAW DATA'!$AR35,0)</f>
        <v>102</v>
      </c>
      <c r="AP70" s="4">
        <f>ROUND(100*'RAW DATA'!AP35/'RAW DATA'!$AR35,0)</f>
        <v>111</v>
      </c>
      <c r="AQ70" s="4">
        <f>ROUND(100*'RAW DATA'!AQ35/'RAW DATA'!$AR35,0)</f>
        <v>111</v>
      </c>
      <c r="AR70" s="4">
        <f>ROUND(100*'RAW DATA'!AR35/'RAW DATA'!$AR35,0)</f>
        <v>100</v>
      </c>
      <c r="AS70" s="4">
        <f>ROUND(100*'RAW DATA'!AS35/'RAW DATA'!$AR35,0)</f>
        <v>108</v>
      </c>
      <c r="AT70" s="4">
        <f>ROUND(100*'RAW DATA'!AT35/'RAW DATA'!$AR35,0)</f>
        <v>128</v>
      </c>
      <c r="AU70" s="4">
        <f>ROUND(100*'RAW DATA'!AU35/'RAW DATA'!$AR35,0)</f>
        <v>142</v>
      </c>
      <c r="AV70" s="4">
        <f>ROUND(100*'RAW DATA'!AV35/'RAW DATA'!$AR35,0)</f>
        <v>124</v>
      </c>
      <c r="AW70" s="4">
        <f>ROUND(100*'RAW DATA'!AW35/'RAW DATA'!$AR35,0)</f>
        <v>130</v>
      </c>
      <c r="AX70" s="4">
        <f>ROUND(100*'RAW DATA'!AX35/'RAW DATA'!$AR35,0)</f>
        <v>134</v>
      </c>
      <c r="AY70" s="4">
        <f>ROUND(100*'RAW DATA'!AY35/'RAW DATA'!$AR35,0)</f>
        <v>110</v>
      </c>
      <c r="AZ70" s="4">
        <f>ROUND(100*'RAW DATA'!AZ35/'RAW DATA'!$AR35,0)</f>
        <v>124</v>
      </c>
      <c r="BA70" s="4">
        <f>ROUND(100*'RAW DATA'!BA35/'RAW DATA'!$AR35,0)</f>
        <v>134</v>
      </c>
      <c r="BB70" s="4">
        <f>ROUND(100*'RAW DATA'!BB35/'RAW DATA'!$AR35,0)</f>
        <v>132</v>
      </c>
      <c r="BC70" s="4">
        <f>ROUND(100*'RAW DATA'!BC35/'RAW DATA'!$AR35,0)</f>
        <v>154</v>
      </c>
      <c r="BD70" s="4">
        <f>ROUND(100*'RAW DATA'!BD35/'RAW DATA'!$AR35,0)</f>
        <v>134</v>
      </c>
      <c r="BE70" s="4">
        <f>ROUND(100*'RAW DATA'!BE35/'RAW DATA'!$AR35,0)</f>
        <v>139</v>
      </c>
      <c r="BF70" s="4">
        <f>ROUND(100*'RAW DATA'!BF35/'RAW DATA'!$AR35,0)</f>
        <v>144</v>
      </c>
      <c r="BG70" s="4">
        <f>ROUND(100*'RAW DATA'!BG35/'RAW DATA'!$AR35,0)</f>
        <v>166</v>
      </c>
      <c r="BH70" s="4">
        <f>ROUND(100*'RAW DATA'!BH35/'RAW DATA'!$AR35,0)</f>
        <v>150</v>
      </c>
      <c r="BI70" s="4">
        <f>ROUND(100*'RAW DATA'!BI35/'RAW DATA'!$AR35,0)</f>
        <v>180</v>
      </c>
      <c r="BJ70" s="4">
        <f>ROUND(100*'RAW DATA'!BJ35/'RAW DATA'!$AR35,0)</f>
        <v>161</v>
      </c>
      <c r="BK70" s="4">
        <f>ROUND(100*'RAW DATA'!BK35/'RAW DATA'!$AR35,0)</f>
        <v>170</v>
      </c>
      <c r="BL70" s="4">
        <f>ROUND(100*'RAW DATA'!BL35/'RAW DATA'!$AR35,0)</f>
        <v>155</v>
      </c>
      <c r="BM70" s="4">
        <f>ROUND(100*'RAW DATA'!BM35/'RAW DATA'!$AR35,0)</f>
        <v>168</v>
      </c>
      <c r="BN70" s="4">
        <f>ROUND(100*'RAW DATA'!BN35/'RAW DATA'!$AR35,0)</f>
        <v>177</v>
      </c>
      <c r="BO70" s="4">
        <f>ROUND(100*'RAW DATA'!BO35/'RAW DATA'!$AR35,0)</f>
        <v>157</v>
      </c>
      <c r="BP70" s="4">
        <f>ROUND(100*'RAW DATA'!BP35/'RAW DATA'!$AR35,0)</f>
        <v>177</v>
      </c>
      <c r="BQ70" s="4">
        <f>ROUND(100*'RAW DATA'!BQ35/'RAW DATA'!$AR35,0)</f>
        <v>196</v>
      </c>
      <c r="BR70" s="4">
        <f>ROUND(100*'RAW DATA'!BR35/'RAW DATA'!$AR35,0)</f>
        <v>35</v>
      </c>
      <c r="BS70" s="4">
        <f>ROUND(100*'RAW DATA'!BS35/'RAW DATA'!$AR35,0)</f>
        <v>45</v>
      </c>
      <c r="BT70" s="4">
        <f>ROUND(100*'RAW DATA'!BT35/'RAW DATA'!$AR35,0)</f>
        <v>20</v>
      </c>
      <c r="BU70" s="4">
        <f>ROUND(100*'RAW DATA'!BU35/'RAW DATA'!$AR35,0)</f>
        <v>28</v>
      </c>
      <c r="BV70" s="4">
        <f>ROUND(100*'RAW DATA'!BV35/'RAW DATA'!$AR35,0)</f>
        <v>40</v>
      </c>
      <c r="BW70" s="4">
        <f>ROUND(100*'RAW DATA'!BW35/'RAW DATA'!$AR35,0)</f>
        <v>64</v>
      </c>
      <c r="BX70" s="4">
        <f>ROUND(100*'RAW DATA'!BX35/'RAW DATA'!$AR35,0)</f>
        <v>69</v>
      </c>
      <c r="BY70" s="4">
        <f>ROUND(100*'RAW DATA'!BY35/'RAW DATA'!$AR35,0)</f>
        <v>84</v>
      </c>
      <c r="BZ70" s="4">
        <f>ROUND(100*'RAW DATA'!BZ35/'RAW DATA'!$AR35,0)</f>
        <v>93</v>
      </c>
      <c r="CA70" s="4">
        <f>ROUND(100*'RAW DATA'!CA35/'RAW DATA'!$AR35,0)</f>
        <v>109</v>
      </c>
      <c r="CB70" s="4">
        <f>ROUND(100*'RAW DATA'!CB35/'RAW DATA'!$AR35,0)</f>
        <v>118</v>
      </c>
      <c r="CC70" s="4">
        <f>ROUND(100*'RAW DATA'!CC35/'RAW DATA'!$AR35,0)</f>
        <v>117</v>
      </c>
      <c r="CD70" s="4">
        <f>ROUND(100*'RAW DATA'!CD35/'RAW DATA'!$AR35,0)</f>
        <v>48</v>
      </c>
      <c r="CE70" s="4">
        <f>ROUND(100*'RAW DATA'!CE35/'RAW DATA'!$AR35,0)</f>
        <v>54</v>
      </c>
      <c r="CF70" s="4">
        <f>ROUND(100*'RAW DATA'!CF35/'RAW DATA'!$AR35,0)</f>
        <v>55</v>
      </c>
      <c r="CG70" s="4">
        <f>ROUND(100*'RAW DATA'!CG35/'RAW DATA'!$AR35,0)</f>
        <v>113</v>
      </c>
      <c r="CH70" s="4">
        <f>ROUND(100*'RAW DATA'!CH35/'RAW DATA'!$AR35,0)</f>
        <v>125</v>
      </c>
      <c r="CI70" s="4">
        <f>ROUND(100*'RAW DATA'!CI35/'RAW DATA'!$AR35,0)</f>
        <v>128</v>
      </c>
      <c r="CJ70" s="4">
        <f>ROUND(100*'RAW DATA'!CJ35/'RAW DATA'!$AR35,0)</f>
        <v>125</v>
      </c>
      <c r="CK70" s="4">
        <f>ROUND(100*'RAW DATA'!CK35/'RAW DATA'!$AR35,0)</f>
        <v>125</v>
      </c>
      <c r="CL70" s="4">
        <f>ROUND(100*'RAW DATA'!CL35/'RAW DATA'!$AR35,0)</f>
        <v>137</v>
      </c>
      <c r="CM70" s="4">
        <f>ROUND(100*'RAW DATA'!CM35/'RAW DATA'!$AR35,0)</f>
        <v>139</v>
      </c>
      <c r="CN70" s="4">
        <f>ROUND(100*'RAW DATA'!CN35/'RAW DATA'!$AR35,0)</f>
        <v>130</v>
      </c>
      <c r="CO70" s="4">
        <f>ROUND(100*'RAW DATA'!CO35/'RAW DATA'!$AR35,0)</f>
        <v>149</v>
      </c>
      <c r="CP70" s="4">
        <f>ROUND(100*'RAW DATA'!CP35/'RAW DATA'!$AR35,0)</f>
        <v>155</v>
      </c>
      <c r="CQ70" s="4">
        <f>ROUND(100*'RAW DATA'!CQ35/'RAW DATA'!$AR35,0)</f>
        <v>157</v>
      </c>
      <c r="CR70" s="4">
        <f>ROUND(100*'RAW DATA'!CR35/'RAW DATA'!$AR35,0)</f>
        <v>158</v>
      </c>
      <c r="CS70" s="4">
        <f>ROUND(100*'RAW DATA'!CS35/'RAW DATA'!$AR35,0)</f>
        <v>159</v>
      </c>
      <c r="CT70" s="4">
        <f>ROUND(100*'RAW DATA'!CT35/'RAW DATA'!$AR35,0)</f>
        <v>162</v>
      </c>
      <c r="CU70" s="4">
        <f>ROUND(100*'RAW DATA'!CU35/'RAW DATA'!$AR35,0)</f>
        <v>166</v>
      </c>
      <c r="CV70" s="4">
        <f>ROUND(100*'RAW DATA'!CV35/'RAW DATA'!$AR35,0)</f>
        <v>167</v>
      </c>
      <c r="CW70" s="4">
        <f>ROUND(100*'RAW DATA'!CW35/'RAW DATA'!$AR35,0)</f>
        <v>157</v>
      </c>
      <c r="CX70" s="4">
        <f>ROUND(100*'RAW DATA'!CX35/'RAW DATA'!$AR35,0)</f>
        <v>170</v>
      </c>
      <c r="CY70" s="4">
        <f>ROUND(100*'RAW DATA'!CY35/'RAW DATA'!$AR35,0)</f>
        <v>171</v>
      </c>
      <c r="CZ70" s="4">
        <f>ROUND(100*'RAW DATA'!CZ35/'RAW DATA'!$AR35,0)</f>
        <v>110</v>
      </c>
      <c r="DA70" s="4">
        <f>ROUND(100*'RAW DATA'!DA35/'RAW DATA'!$AR35,0)</f>
        <v>123</v>
      </c>
      <c r="DB70" s="4">
        <f>ROUND(100*'RAW DATA'!DB35/'RAW DATA'!$AR35,0)</f>
        <v>113</v>
      </c>
      <c r="DC70" s="4">
        <f>ROUND(100*'RAW DATA'!DC35/'RAW DATA'!$AR35,0)</f>
        <v>125</v>
      </c>
      <c r="DD70" s="4">
        <f>ROUND(100*'RAW DATA'!DD35/'RAW DATA'!$AR35,0)</f>
        <v>135</v>
      </c>
      <c r="DE70" s="4">
        <f>ROUND(100*'RAW DATA'!DE35/'RAW DATA'!$AR35,0)</f>
        <v>157</v>
      </c>
      <c r="DF70" s="4">
        <f>ROUND(100*'RAW DATA'!DF35/'RAW DATA'!$AR35,0)</f>
        <v>112</v>
      </c>
      <c r="DG70" s="4">
        <f>ROUND(100*'RAW DATA'!DG35/'RAW DATA'!$AR35,0)</f>
        <v>121</v>
      </c>
      <c r="DH70" s="4">
        <f>ROUND(100*'RAW DATA'!DH35/'RAW DATA'!$AR35,0)</f>
        <v>123</v>
      </c>
      <c r="DI70" s="4">
        <f>ROUND(100*'RAW DATA'!DI35/'RAW DATA'!$AR35,0)</f>
        <v>140</v>
      </c>
      <c r="DJ70" s="4">
        <f>ROUND(100*'RAW DATA'!DJ35/'RAW DATA'!$AR35,0)</f>
        <v>132</v>
      </c>
      <c r="DK70" s="4">
        <f>ROUND(100*'RAW DATA'!DK35/'RAW DATA'!$AR35,0)</f>
        <v>150</v>
      </c>
      <c r="DL70" s="4">
        <f>ROUND(100*'RAW DATA'!DL35/'RAW DATA'!$AR35,0)</f>
        <v>129</v>
      </c>
      <c r="DM70" s="4">
        <f>ROUND(100*'RAW DATA'!DM35/'RAW DATA'!$AR35,0)</f>
        <v>137</v>
      </c>
      <c r="DN70" s="4">
        <f>ROUND(100*'RAW DATA'!DN35/'RAW DATA'!$AR35,0)</f>
        <v>143</v>
      </c>
      <c r="DO70" s="4">
        <f>ROUND(100*'RAW DATA'!DO35/'RAW DATA'!$AR35,0)</f>
        <v>143</v>
      </c>
      <c r="DP70" s="4">
        <f>ROUND(100*'RAW DATA'!DP35/'RAW DATA'!$AR35,0)</f>
        <v>170</v>
      </c>
      <c r="DQ70" s="4">
        <f>ROUND(100*'RAW DATA'!DQ35/'RAW DATA'!$AR35,0)</f>
        <v>174</v>
      </c>
      <c r="DR70" s="4">
        <f>ROUND(100*'RAW DATA'!DR35/'RAW DATA'!$AR35,0)</f>
        <v>177</v>
      </c>
      <c r="DS70" s="4">
        <f>ROUND(100*'RAW DATA'!DS35/'RAW DATA'!$AR35,0)</f>
        <v>173</v>
      </c>
      <c r="DT70" s="4">
        <f>ROUND(100*'RAW DATA'!DT35/'RAW DATA'!$AR35,0)</f>
        <v>181</v>
      </c>
      <c r="DU70" s="4">
        <f>ROUND(100*'RAW DATA'!DU35/'RAW DATA'!$AR35,0)</f>
        <v>143</v>
      </c>
      <c r="DV70" s="4">
        <f>ROUND(100*'RAW DATA'!DV35/'RAW DATA'!$AR35,0)</f>
        <v>153</v>
      </c>
      <c r="DW70" s="4">
        <f>ROUND(100*'RAW DATA'!DW35/'RAW DATA'!$AR35,0)</f>
        <v>176</v>
      </c>
      <c r="DX70" s="4">
        <f>ROUND(100*'RAW DATA'!DX35/'RAW DATA'!$AR35,0)</f>
        <v>180</v>
      </c>
      <c r="DY70" s="4">
        <f>ROUND(100*'RAW DATA'!DY35/'RAW DATA'!$AR35,0)</f>
        <v>178</v>
      </c>
      <c r="DZ70" s="4">
        <f>ROUND(100*'RAW DATA'!DZ35/'RAW DATA'!$AR35,0)</f>
        <v>184</v>
      </c>
      <c r="EA70" s="4">
        <f>ROUND(100*'RAW DATA'!EA35/'RAW DATA'!$AR35,0)</f>
        <v>187</v>
      </c>
      <c r="EB70" s="4">
        <f>ROUND(100*'RAW DATA'!EB35/'RAW DATA'!$AR35,0)</f>
        <v>201</v>
      </c>
      <c r="EC70" s="4">
        <f>ROUND(100*'RAW DATA'!EC35/'RAW DATA'!$AR35,0)</f>
        <v>207</v>
      </c>
      <c r="ED70" s="4">
        <f>ROUND(100*'RAW DATA'!ED35/'RAW DATA'!$AR35,0)</f>
        <v>186</v>
      </c>
      <c r="EE70" s="4">
        <f>ROUND(100*'RAW DATA'!EE35/'RAW DATA'!$AR35,0)</f>
        <v>197</v>
      </c>
      <c r="EF70" s="4">
        <f>ROUND(100*'RAW DATA'!EF35/'RAW DATA'!$AR35,0)</f>
        <v>202</v>
      </c>
      <c r="EG70" s="4">
        <f>ROUND(100*'RAW DATA'!EG35/'RAW DATA'!$AR35,0)</f>
        <v>204</v>
      </c>
      <c r="EH70" s="4">
        <f>ROUND(100*'RAW DATA'!EH35/'RAW DATA'!$AR35,0)</f>
        <v>207</v>
      </c>
      <c r="EI70" s="4">
        <f>ROUND(100*'RAW DATA'!EI35/'RAW DATA'!$AR35,0)</f>
        <v>175</v>
      </c>
      <c r="EJ70" s="4">
        <f>ROUND(100*'RAW DATA'!EJ35/'RAW DATA'!$AR35,0)</f>
        <v>179</v>
      </c>
      <c r="EK70" s="4">
        <f>ROUND(100*'RAW DATA'!EK35/'RAW DATA'!$AR35,0)</f>
        <v>196</v>
      </c>
      <c r="EL70" s="4">
        <f>ROUND(100*'RAW DATA'!EL35/'RAW DATA'!$AR35,0)</f>
        <v>215</v>
      </c>
      <c r="EM70" s="4">
        <f>ROUND(100*'RAW DATA'!EM35/'RAW DATA'!$AR35,0)</f>
        <v>222</v>
      </c>
      <c r="EN70" s="4">
        <f>ROUND(100*'RAW DATA'!EN35/'RAW DATA'!$AR35,0)</f>
        <v>225</v>
      </c>
      <c r="EO70" s="4">
        <f>ROUND(100*'RAW DATA'!EO35/'RAW DATA'!$AR35,0)</f>
        <v>229</v>
      </c>
      <c r="EP70" s="4">
        <f>ROUND(100*'RAW DATA'!EP35/'RAW DATA'!$AR35,0)</f>
        <v>271</v>
      </c>
      <c r="EQ70" s="4">
        <f>ROUND(100*'RAW DATA'!EQ35/'RAW DATA'!$AR35,0)</f>
        <v>164</v>
      </c>
      <c r="ER70" s="4">
        <f>ROUND(100*'RAW DATA'!ER35/'RAW DATA'!$AR35,0)</f>
        <v>193</v>
      </c>
      <c r="ES70" s="4">
        <f>ROUND(100*'RAW DATA'!ES35/'RAW DATA'!$AR35,0)</f>
        <v>227</v>
      </c>
      <c r="ET70" s="4">
        <f>ROUND(100*'RAW DATA'!ET35/'RAW DATA'!$AR35,0)</f>
        <v>231</v>
      </c>
      <c r="EU70" s="4">
        <f>ROUND(100*'RAW DATA'!EU35/'RAW DATA'!$AR35,0)</f>
        <v>237</v>
      </c>
      <c r="EV70" s="4">
        <f>ROUND(100*'RAW DATA'!EV35/'RAW DATA'!$AR35,0)</f>
        <v>263</v>
      </c>
      <c r="EW70" s="4">
        <f>ROUND(100*'RAW DATA'!EW35/'RAW DATA'!$AR35,0)</f>
        <v>277</v>
      </c>
    </row>
    <row r="71" spans="1:153" s="5" customFormat="1" ht="12.75">
      <c r="A71" s="5" t="s">
        <v>139</v>
      </c>
      <c r="B71" s="6">
        <f>ROUND(AVERAGE(B65:B70),0)</f>
        <v>31</v>
      </c>
      <c r="C71" s="6">
        <f>ROUND(AVERAGE(C65:C70),0)</f>
        <v>119</v>
      </c>
      <c r="D71" s="6">
        <f>ROUND(AVERAGE(D65:D70),0)</f>
        <v>127</v>
      </c>
      <c r="E71" s="6">
        <f>ROUND(AVERAGE(E65:E70),0)</f>
        <v>135</v>
      </c>
      <c r="F71" s="6">
        <f>ROUND(AVERAGE(F65:F70),0)</f>
        <v>75</v>
      </c>
      <c r="G71" s="6">
        <f aca="true" t="shared" si="132" ref="G71:M71">ROUND(AVERAGE(G65:G70),0)</f>
        <v>83</v>
      </c>
      <c r="H71" s="6">
        <f t="shared" si="132"/>
        <v>88</v>
      </c>
      <c r="I71" s="6">
        <f t="shared" si="132"/>
        <v>91</v>
      </c>
      <c r="J71" s="6">
        <f t="shared" si="132"/>
        <v>112</v>
      </c>
      <c r="K71" s="6">
        <f>ROUND(AVERAGE(K65:K70),0)</f>
        <v>115</v>
      </c>
      <c r="L71" s="6">
        <f t="shared" si="132"/>
        <v>122</v>
      </c>
      <c r="M71" s="6">
        <f t="shared" si="132"/>
        <v>113</v>
      </c>
      <c r="N71" s="6">
        <f>ROUND(AVERAGE(N65:N70),0)</f>
        <v>127</v>
      </c>
      <c r="O71" s="6">
        <f aca="true" t="shared" si="133" ref="O71:U71">ROUND(AVERAGE(O65:O70),0)</f>
        <v>123</v>
      </c>
      <c r="P71" s="6">
        <f t="shared" si="133"/>
        <v>126</v>
      </c>
      <c r="Q71" s="6">
        <f t="shared" si="133"/>
        <v>87</v>
      </c>
      <c r="R71" s="6">
        <f t="shared" si="133"/>
        <v>91</v>
      </c>
      <c r="S71" s="6">
        <f t="shared" si="133"/>
        <v>123</v>
      </c>
      <c r="T71" s="6">
        <f t="shared" si="133"/>
        <v>131</v>
      </c>
      <c r="U71" s="6">
        <f t="shared" si="133"/>
        <v>129</v>
      </c>
      <c r="V71" s="6">
        <f>ROUND(AVERAGE(V65:V70),0)</f>
        <v>134</v>
      </c>
      <c r="W71" s="6">
        <f>ROUND(AVERAGE(W65:W70),0)</f>
        <v>140</v>
      </c>
      <c r="X71" s="6">
        <f aca="true" t="shared" si="134" ref="X71:AJ71">ROUND(AVERAGE(X65:X70),0)</f>
        <v>21</v>
      </c>
      <c r="Y71" s="6">
        <f t="shared" si="134"/>
        <v>21</v>
      </c>
      <c r="Z71" s="6">
        <f>ROUND(AVERAGE(Z65:Z70),0)</f>
        <v>24</v>
      </c>
      <c r="AA71" s="6">
        <f>ROUND(AVERAGE(AA65:AA70),0)</f>
        <v>29</v>
      </c>
      <c r="AB71" s="6">
        <f t="shared" si="134"/>
        <v>54</v>
      </c>
      <c r="AC71" s="6">
        <f>ROUND(AVERAGE(AC65:AC70),0)</f>
        <v>57</v>
      </c>
      <c r="AD71" s="6">
        <f>ROUND(AVERAGE(AD65:AD70),0)</f>
        <v>58</v>
      </c>
      <c r="AE71" s="6">
        <f>ROUND(AVERAGE(AE65:AE70),0)</f>
        <v>62</v>
      </c>
      <c r="AF71" s="6">
        <f t="shared" si="134"/>
        <v>70</v>
      </c>
      <c r="AG71" s="6">
        <f t="shared" si="134"/>
        <v>74</v>
      </c>
      <c r="AH71" s="6">
        <f t="shared" si="134"/>
        <v>78</v>
      </c>
      <c r="AI71" s="6">
        <f t="shared" si="134"/>
        <v>48</v>
      </c>
      <c r="AJ71" s="6">
        <f t="shared" si="134"/>
        <v>120</v>
      </c>
      <c r="AK71" s="6">
        <f aca="true" t="shared" si="135" ref="AK71:BF71">ROUND(AVERAGE(AK65:AK70),0)</f>
        <v>44</v>
      </c>
      <c r="AL71" s="6">
        <f t="shared" si="135"/>
        <v>80</v>
      </c>
      <c r="AM71" s="6">
        <f t="shared" si="135"/>
        <v>92</v>
      </c>
      <c r="AN71" s="6">
        <f t="shared" si="135"/>
        <v>95</v>
      </c>
      <c r="AO71" s="6">
        <f t="shared" si="135"/>
        <v>93</v>
      </c>
      <c r="AP71" s="6">
        <f t="shared" si="135"/>
        <v>104</v>
      </c>
      <c r="AQ71" s="6">
        <f t="shared" si="135"/>
        <v>106</v>
      </c>
      <c r="AR71" s="6">
        <f t="shared" si="135"/>
        <v>100</v>
      </c>
      <c r="AS71" s="6">
        <f t="shared" si="135"/>
        <v>111</v>
      </c>
      <c r="AT71" s="6">
        <f t="shared" si="135"/>
        <v>106</v>
      </c>
      <c r="AU71" s="6">
        <f t="shared" si="135"/>
        <v>117</v>
      </c>
      <c r="AV71" s="6">
        <f t="shared" si="135"/>
        <v>110</v>
      </c>
      <c r="AW71" s="6">
        <f t="shared" si="135"/>
        <v>117</v>
      </c>
      <c r="AX71" s="6">
        <f t="shared" si="135"/>
        <v>122</v>
      </c>
      <c r="AY71" s="6">
        <f t="shared" si="135"/>
        <v>114</v>
      </c>
      <c r="AZ71" s="6">
        <f t="shared" si="135"/>
        <v>121</v>
      </c>
      <c r="BA71" s="6">
        <f t="shared" si="135"/>
        <v>135</v>
      </c>
      <c r="BB71" s="6">
        <f t="shared" si="135"/>
        <v>132</v>
      </c>
      <c r="BC71" s="6">
        <f t="shared" si="135"/>
        <v>148</v>
      </c>
      <c r="BD71" s="6">
        <f t="shared" si="135"/>
        <v>129</v>
      </c>
      <c r="BE71" s="6">
        <f t="shared" si="135"/>
        <v>134</v>
      </c>
      <c r="BF71" s="6">
        <f t="shared" si="135"/>
        <v>140</v>
      </c>
      <c r="BG71" s="6">
        <f aca="true" t="shared" si="136" ref="BG71:BX71">ROUND(AVERAGE(BG65:BG70),0)</f>
        <v>132</v>
      </c>
      <c r="BH71" s="6">
        <f>ROUND(AVERAGE(BH65:BH70),0)</f>
        <v>126</v>
      </c>
      <c r="BI71" s="6">
        <f t="shared" si="136"/>
        <v>144</v>
      </c>
      <c r="BJ71" s="6">
        <f>ROUND(AVERAGE(BJ65:BJ70),0)</f>
        <v>133</v>
      </c>
      <c r="BK71" s="6">
        <f>ROUND(AVERAGE(BK65:BK70),0)</f>
        <v>144</v>
      </c>
      <c r="BL71" s="6">
        <f t="shared" si="136"/>
        <v>124</v>
      </c>
      <c r="BM71" s="6">
        <f t="shared" si="136"/>
        <v>134</v>
      </c>
      <c r="BN71" s="6">
        <f>ROUND(AVERAGE(BN65:BN70),0)</f>
        <v>144</v>
      </c>
      <c r="BO71" s="6">
        <f t="shared" si="136"/>
        <v>130</v>
      </c>
      <c r="BP71" s="6">
        <f t="shared" si="136"/>
        <v>146</v>
      </c>
      <c r="BQ71" s="6">
        <f t="shared" si="136"/>
        <v>164</v>
      </c>
      <c r="BR71" s="6">
        <f t="shared" si="136"/>
        <v>32</v>
      </c>
      <c r="BS71" s="6">
        <f t="shared" si="136"/>
        <v>40</v>
      </c>
      <c r="BT71" s="6">
        <f t="shared" si="136"/>
        <v>16</v>
      </c>
      <c r="BU71" s="6">
        <f t="shared" si="136"/>
        <v>24</v>
      </c>
      <c r="BV71" s="6">
        <f t="shared" si="136"/>
        <v>45</v>
      </c>
      <c r="BW71" s="6">
        <f t="shared" si="136"/>
        <v>56</v>
      </c>
      <c r="BX71" s="6">
        <f t="shared" si="136"/>
        <v>61</v>
      </c>
      <c r="BY71" s="6">
        <f aca="true" t="shared" si="137" ref="BY71:CO71">ROUND(AVERAGE(BY65:BY70),0)</f>
        <v>68</v>
      </c>
      <c r="BZ71" s="6">
        <f t="shared" si="137"/>
        <v>76</v>
      </c>
      <c r="CA71" s="6">
        <f t="shared" si="137"/>
        <v>87</v>
      </c>
      <c r="CB71" s="6">
        <f t="shared" si="137"/>
        <v>95</v>
      </c>
      <c r="CC71" s="6">
        <f t="shared" si="137"/>
        <v>95</v>
      </c>
      <c r="CD71" s="6">
        <f t="shared" si="137"/>
        <v>38</v>
      </c>
      <c r="CE71" s="6">
        <f t="shared" si="137"/>
        <v>48</v>
      </c>
      <c r="CF71" s="6">
        <f>ROUND(AVERAGE(CF65:CF70),0)</f>
        <v>51</v>
      </c>
      <c r="CG71" s="6">
        <f t="shared" si="137"/>
        <v>92</v>
      </c>
      <c r="CH71" s="6">
        <f t="shared" si="137"/>
        <v>101</v>
      </c>
      <c r="CI71" s="6">
        <f t="shared" si="137"/>
        <v>103</v>
      </c>
      <c r="CJ71" s="6">
        <f>ROUND(AVERAGE(CJ65:CJ70),0)</f>
        <v>104</v>
      </c>
      <c r="CK71" s="6">
        <f>ROUND(AVERAGE(CK65:CK70),0)</f>
        <v>105</v>
      </c>
      <c r="CL71" s="6">
        <f>ROUND(AVERAGE(CL65:CL70),0)</f>
        <v>117</v>
      </c>
      <c r="CM71" s="6">
        <f>ROUND(AVERAGE(CM65:CM70),0)</f>
        <v>121</v>
      </c>
      <c r="CN71" s="6">
        <f t="shared" si="137"/>
        <v>104</v>
      </c>
      <c r="CO71" s="6">
        <f t="shared" si="137"/>
        <v>116</v>
      </c>
      <c r="CP71" s="6">
        <f aca="true" t="shared" si="138" ref="CP71:DU71">ROUND(AVERAGE(CP65:CP70),0)</f>
        <v>118</v>
      </c>
      <c r="CQ71" s="6">
        <f>ROUND(AVERAGE(CQ65:CQ70),0)</f>
        <v>121</v>
      </c>
      <c r="CR71" s="6">
        <f>ROUND(AVERAGE(CR65:CR70),0)</f>
        <v>122</v>
      </c>
      <c r="CS71" s="6">
        <f>ROUND(AVERAGE(CS65:CS70),0)</f>
        <v>123</v>
      </c>
      <c r="CT71" s="6">
        <f t="shared" si="138"/>
        <v>126</v>
      </c>
      <c r="CU71" s="6">
        <f t="shared" si="138"/>
        <v>129</v>
      </c>
      <c r="CV71" s="6">
        <f aca="true" t="shared" si="139" ref="CV71:DA71">ROUND(AVERAGE(CV65:CV70),0)</f>
        <v>131</v>
      </c>
      <c r="CW71" s="6">
        <f t="shared" si="139"/>
        <v>133</v>
      </c>
      <c r="CX71" s="6">
        <f t="shared" si="139"/>
        <v>140</v>
      </c>
      <c r="CY71" s="6">
        <f t="shared" si="139"/>
        <v>142</v>
      </c>
      <c r="CZ71" s="6">
        <f t="shared" si="139"/>
        <v>89</v>
      </c>
      <c r="DA71" s="6">
        <f t="shared" si="139"/>
        <v>102</v>
      </c>
      <c r="DB71" s="6">
        <f t="shared" si="138"/>
        <v>87</v>
      </c>
      <c r="DC71" s="6">
        <f t="shared" si="138"/>
        <v>99</v>
      </c>
      <c r="DD71" s="6">
        <f t="shared" si="138"/>
        <v>107</v>
      </c>
      <c r="DE71" s="6">
        <f t="shared" si="138"/>
        <v>124</v>
      </c>
      <c r="DF71" s="6">
        <f t="shared" si="138"/>
        <v>107</v>
      </c>
      <c r="DG71" s="6">
        <f t="shared" si="138"/>
        <v>116</v>
      </c>
      <c r="DH71" s="6">
        <f t="shared" si="138"/>
        <v>116</v>
      </c>
      <c r="DI71" s="6">
        <f t="shared" si="138"/>
        <v>131</v>
      </c>
      <c r="DJ71" s="6">
        <f t="shared" si="138"/>
        <v>125</v>
      </c>
      <c r="DK71" s="6">
        <f t="shared" si="138"/>
        <v>139</v>
      </c>
      <c r="DL71" s="6">
        <f t="shared" si="138"/>
        <v>123</v>
      </c>
      <c r="DM71" s="6">
        <f t="shared" si="138"/>
        <v>131</v>
      </c>
      <c r="DN71" s="6">
        <f t="shared" si="138"/>
        <v>128</v>
      </c>
      <c r="DO71" s="6">
        <f t="shared" si="138"/>
        <v>132</v>
      </c>
      <c r="DP71" s="6">
        <f t="shared" si="138"/>
        <v>150</v>
      </c>
      <c r="DQ71" s="6">
        <f t="shared" si="138"/>
        <v>155</v>
      </c>
      <c r="DR71" s="6">
        <f t="shared" si="138"/>
        <v>159</v>
      </c>
      <c r="DS71" s="6">
        <f>ROUND(AVERAGE(DS65:DS70),0)</f>
        <v>157</v>
      </c>
      <c r="DT71" s="6">
        <f>ROUND(AVERAGE(DT65:DT70),0)</f>
        <v>160</v>
      </c>
      <c r="DU71" s="6">
        <f t="shared" si="138"/>
        <v>135</v>
      </c>
      <c r="DV71" s="6">
        <f aca="true" t="shared" si="140" ref="DV71:EA71">ROUND(AVERAGE(DV65:DV70),0)</f>
        <v>144</v>
      </c>
      <c r="DW71" s="6">
        <f t="shared" si="140"/>
        <v>169</v>
      </c>
      <c r="DX71" s="6">
        <f t="shared" si="140"/>
        <v>174</v>
      </c>
      <c r="DY71" s="6">
        <f t="shared" si="140"/>
        <v>176</v>
      </c>
      <c r="DZ71" s="6">
        <f t="shared" si="140"/>
        <v>182</v>
      </c>
      <c r="EA71" s="6">
        <f t="shared" si="140"/>
        <v>186</v>
      </c>
      <c r="EB71" s="6">
        <f aca="true" t="shared" si="141" ref="EB71:EH71">ROUND(AVERAGE(EB65:EB70),0)</f>
        <v>196</v>
      </c>
      <c r="EC71" s="6">
        <f t="shared" si="141"/>
        <v>201</v>
      </c>
      <c r="ED71" s="6">
        <f>ROUND(AVERAGE(ED65:ED70),0)</f>
        <v>185</v>
      </c>
      <c r="EE71" s="6">
        <f t="shared" si="141"/>
        <v>194</v>
      </c>
      <c r="EF71" s="6">
        <f t="shared" si="141"/>
        <v>198</v>
      </c>
      <c r="EG71" s="6">
        <f t="shared" si="141"/>
        <v>203</v>
      </c>
      <c r="EH71" s="6">
        <f t="shared" si="141"/>
        <v>207</v>
      </c>
      <c r="EI71" s="6">
        <f>ROUND(AVERAGE(EI65:EI70),0)</f>
        <v>177</v>
      </c>
      <c r="EJ71" s="6">
        <f>ROUND(AVERAGE(EJ65:EJ70),0)</f>
        <v>183</v>
      </c>
      <c r="EK71" s="6">
        <f>ROUND(AVERAGE(EK65:EK70),0)</f>
        <v>191</v>
      </c>
      <c r="EL71" s="6">
        <f aca="true" t="shared" si="142" ref="EL71:EV71">ROUND(AVERAGE(EL65:EL70),0)</f>
        <v>208</v>
      </c>
      <c r="EM71" s="6">
        <f>ROUND(AVERAGE(EM65:EM70),0)</f>
        <v>211</v>
      </c>
      <c r="EN71" s="6">
        <f>ROUND(AVERAGE(EN65:EN70),0)</f>
        <v>216</v>
      </c>
      <c r="EO71" s="6">
        <f>ROUND(AVERAGE(EO65:EO70),0)</f>
        <v>218</v>
      </c>
      <c r="EP71" s="6">
        <f>ROUND(AVERAGE(EP65:EP70),0)</f>
        <v>233</v>
      </c>
      <c r="EQ71" s="6">
        <f t="shared" si="142"/>
        <v>168</v>
      </c>
      <c r="ER71" s="6">
        <f t="shared" si="142"/>
        <v>194</v>
      </c>
      <c r="ES71" s="6">
        <f t="shared" si="142"/>
        <v>214</v>
      </c>
      <c r="ET71" s="6">
        <f>ROUND(AVERAGE(ET65:ET70),0)</f>
        <v>212</v>
      </c>
      <c r="EU71" s="6">
        <f t="shared" si="142"/>
        <v>217</v>
      </c>
      <c r="EV71" s="6">
        <f t="shared" si="142"/>
        <v>229</v>
      </c>
      <c r="EW71" s="6">
        <f>ROUND(AVERAGE(EW65:EW70),0)</f>
        <v>237</v>
      </c>
    </row>
    <row r="72" spans="1:153" s="3" customFormat="1" ht="12.75">
      <c r="A72" s="3" t="s">
        <v>109</v>
      </c>
      <c r="B72" s="4">
        <f>ROUND(100*'RAW DATA'!$AR36/'RAW DATA'!B36,0)</f>
        <v>37</v>
      </c>
      <c r="C72" s="4">
        <f>ROUND(100*'RAW DATA'!$AR36/'RAW DATA'!C36,0)</f>
        <v>115</v>
      </c>
      <c r="D72" s="4">
        <f>ROUND(100*'RAW DATA'!$AR36/'RAW DATA'!D36,0)</f>
        <v>125</v>
      </c>
      <c r="E72" s="4">
        <f>ROUND(100*'RAW DATA'!$AR36/'RAW DATA'!E36,0)</f>
        <v>150</v>
      </c>
      <c r="F72" s="4">
        <f>ROUND(100*'RAW DATA'!$AR36/'RAW DATA'!F36,0)</f>
        <v>94</v>
      </c>
      <c r="G72" s="4">
        <f>ROUND(100*'RAW DATA'!$AR36/'RAW DATA'!G36,0)</f>
        <v>100</v>
      </c>
      <c r="H72" s="4">
        <f>ROUND(100*'RAW DATA'!$AR36/'RAW DATA'!H36,0)</f>
        <v>83</v>
      </c>
      <c r="I72" s="4">
        <f>ROUND(100*'RAW DATA'!$AR36/'RAW DATA'!I36,0)</f>
        <v>88</v>
      </c>
      <c r="J72" s="4">
        <f>ROUND(100*'RAW DATA'!$AR36/'RAW DATA'!J36,0)</f>
        <v>107</v>
      </c>
      <c r="K72" s="4">
        <f>ROUND(100*'RAW DATA'!$AR36/'RAW DATA'!K36,0)</f>
        <v>115</v>
      </c>
      <c r="L72" s="4">
        <f>ROUND(100*'RAW DATA'!$AR36/'RAW DATA'!L36,0)</f>
        <v>115</v>
      </c>
      <c r="M72" s="4">
        <f>ROUND(100*'RAW DATA'!$AR36/'RAW DATA'!M36,0)</f>
        <v>115</v>
      </c>
      <c r="N72" s="4">
        <f>ROUND(100*'RAW DATA'!$AR36/'RAW DATA'!N36,0)</f>
        <v>125</v>
      </c>
      <c r="O72" s="4">
        <f>ROUND(100*'RAW DATA'!$AR36/'RAW DATA'!O36,0)</f>
        <v>94</v>
      </c>
      <c r="P72" s="4">
        <f>ROUND(100*'RAW DATA'!$AR36/'RAW DATA'!P36,0)</f>
        <v>107</v>
      </c>
      <c r="Q72" s="4">
        <f>ROUND(100*'RAW DATA'!$AR36/'RAW DATA'!Q36,0)</f>
        <v>94</v>
      </c>
      <c r="R72" s="4">
        <f>ROUND(100*'RAW DATA'!$AR36/'RAW DATA'!R36,0)</f>
        <v>94</v>
      </c>
      <c r="S72" s="4">
        <f>ROUND(100*'RAW DATA'!$AR36/'RAW DATA'!S36,0)</f>
        <v>100</v>
      </c>
      <c r="T72" s="4">
        <f>ROUND(100*'RAW DATA'!$AR36/'RAW DATA'!T36,0)</f>
        <v>115</v>
      </c>
      <c r="U72" s="4">
        <f>ROUND(100*'RAW DATA'!$AR36/'RAW DATA'!U36,0)</f>
        <v>107</v>
      </c>
      <c r="V72" s="4">
        <f>ROUND(100*'RAW DATA'!$AR36/'RAW DATA'!V36,0)</f>
        <v>115</v>
      </c>
      <c r="W72" s="4">
        <f>ROUND(100*'RAW DATA'!$AR36/'RAW DATA'!W36,0)</f>
        <v>125</v>
      </c>
      <c r="X72" s="4">
        <f>ROUND(100*'RAW DATA'!$AR36/'RAW DATA'!X36,0)</f>
        <v>44</v>
      </c>
      <c r="Y72" s="4">
        <f>ROUND(100*'RAW DATA'!$AR36/'RAW DATA'!Y36,0)</f>
        <v>45</v>
      </c>
      <c r="Z72" s="4">
        <f>ROUND(100*'RAW DATA'!$AR36/'RAW DATA'!Z36,0)</f>
        <v>52</v>
      </c>
      <c r="AA72" s="4">
        <f>ROUND(100*'RAW DATA'!$AR36/'RAW DATA'!AA36,0)</f>
        <v>63</v>
      </c>
      <c r="AB72" s="4">
        <f>ROUND(100*'RAW DATA'!$AR36/'RAW DATA'!AB36,0)</f>
        <v>58</v>
      </c>
      <c r="AC72" s="4">
        <f>ROUND(100*'RAW DATA'!$AR36/'RAW DATA'!AC36,0)</f>
        <v>63</v>
      </c>
      <c r="AD72" s="4">
        <f>ROUND(100*'RAW DATA'!$AR36/'RAW DATA'!AD36,0)</f>
        <v>68</v>
      </c>
      <c r="AE72" s="4">
        <f>ROUND(100*'RAW DATA'!$AR36/'RAW DATA'!AE36,0)</f>
        <v>65</v>
      </c>
      <c r="AF72" s="4">
        <f>ROUND(100*'RAW DATA'!$AR36/'RAW DATA'!AF36,0)</f>
        <v>79</v>
      </c>
      <c r="AG72" s="4">
        <f>ROUND(100*'RAW DATA'!$AR36/'RAW DATA'!AG36,0)</f>
        <v>88</v>
      </c>
      <c r="AH72" s="4">
        <f>ROUND(100*'RAW DATA'!$AR36/'RAW DATA'!AH36,0)</f>
        <v>94</v>
      </c>
      <c r="AI72" s="4">
        <f>ROUND(100*'RAW DATA'!$AR36/'RAW DATA'!AI36,0)</f>
        <v>48</v>
      </c>
      <c r="AJ72" s="4">
        <f>ROUND(100*'RAW DATA'!$AR36/'RAW DATA'!AJ36,0)</f>
        <v>125</v>
      </c>
      <c r="AK72" s="4">
        <f>ROUND(100*'RAW DATA'!$AR36/'RAW DATA'!AK36,0)</f>
        <v>100</v>
      </c>
      <c r="AL72" s="4">
        <f>ROUND(100*'RAW DATA'!$AR36/'RAW DATA'!AL36,0)</f>
        <v>100</v>
      </c>
      <c r="AM72" s="4">
        <f>ROUND(100*'RAW DATA'!$AR36/'RAW DATA'!AM36,0)</f>
        <v>125</v>
      </c>
      <c r="AN72" s="4">
        <f>ROUND(100*'RAW DATA'!$AR36/'RAW DATA'!AN36,0)</f>
        <v>136</v>
      </c>
      <c r="AO72" s="4">
        <f>ROUND(100*'RAW DATA'!$AR36/'RAW DATA'!AO36,0)</f>
        <v>100</v>
      </c>
      <c r="AP72" s="4">
        <f>ROUND(100*'RAW DATA'!$AR36/'RAW DATA'!AP36,0)</f>
        <v>125</v>
      </c>
      <c r="AQ72" s="4">
        <f>ROUND(100*'RAW DATA'!$AR36/'RAW DATA'!AQ36,0)</f>
        <v>125</v>
      </c>
      <c r="AR72" s="4">
        <f>ROUND(100*'RAW DATA'!$AR36/'RAW DATA'!AR36,0)</f>
        <v>100</v>
      </c>
      <c r="AS72" s="4">
        <f>ROUND(100*'RAW DATA'!$AR36/'RAW DATA'!AS36,0)</f>
        <v>115</v>
      </c>
      <c r="AT72" s="4">
        <f>ROUND(100*'RAW DATA'!$AR36/'RAW DATA'!AT36,0)</f>
        <v>125</v>
      </c>
      <c r="AU72" s="4">
        <f>ROUND(100*'RAW DATA'!$AR36/'RAW DATA'!AU36,0)</f>
        <v>150</v>
      </c>
      <c r="AV72" s="4">
        <f>ROUND(100*'RAW DATA'!$AR36/'RAW DATA'!AV36,0)</f>
        <v>115</v>
      </c>
      <c r="AW72" s="4">
        <f>ROUND(100*'RAW DATA'!$AR36/'RAW DATA'!AW36,0)</f>
        <v>125</v>
      </c>
      <c r="AX72" s="4">
        <f>ROUND(100*'RAW DATA'!$AR36/'RAW DATA'!AX36,0)</f>
        <v>136</v>
      </c>
      <c r="AY72" s="4">
        <f>ROUND(100*'RAW DATA'!$AR36/'RAW DATA'!AY36,0)</f>
        <v>125</v>
      </c>
      <c r="AZ72" s="4">
        <f>ROUND(100*'RAW DATA'!$AR36/'RAW DATA'!AZ36,0)</f>
        <v>115</v>
      </c>
      <c r="BA72" s="4">
        <f>ROUND(100*'RAW DATA'!$AR36/'RAW DATA'!BA36,0)</f>
        <v>136</v>
      </c>
      <c r="BB72" s="4">
        <f>ROUND(100*'RAW DATA'!$AR36/'RAW DATA'!BB36,0)</f>
        <v>136</v>
      </c>
      <c r="BC72" s="4">
        <f>ROUND(100*'RAW DATA'!$AR36/'RAW DATA'!BC36,0)</f>
        <v>167</v>
      </c>
      <c r="BD72" s="4">
        <f>ROUND(100*'RAW DATA'!$AR36/'RAW DATA'!BD36,0)</f>
        <v>125</v>
      </c>
      <c r="BE72" s="4">
        <f>ROUND(100*'RAW DATA'!$AR36/'RAW DATA'!BE36,0)</f>
        <v>136</v>
      </c>
      <c r="BF72" s="4">
        <f>ROUND(100*'RAW DATA'!$AR36/'RAW DATA'!BF36,0)</f>
        <v>150</v>
      </c>
      <c r="BG72" s="4">
        <f>ROUND(100*'RAW DATA'!$AR36/'RAW DATA'!BG36,0)</f>
        <v>94</v>
      </c>
      <c r="BH72" s="4">
        <f>ROUND(100*'RAW DATA'!$AR36/'RAW DATA'!BH36,0)</f>
        <v>100</v>
      </c>
      <c r="BI72" s="4">
        <f>ROUND(100*'RAW DATA'!$AR36/'RAW DATA'!BI36,0)</f>
        <v>100</v>
      </c>
      <c r="BJ72" s="4">
        <f>ROUND(100*'RAW DATA'!$AR36/'RAW DATA'!BJ36,0)</f>
        <v>100</v>
      </c>
      <c r="BK72" s="4">
        <f>ROUND(100*'RAW DATA'!$AR36/'RAW DATA'!BK36,0)</f>
        <v>115</v>
      </c>
      <c r="BL72" s="4">
        <f>ROUND(100*'RAW DATA'!$AR36/'RAW DATA'!BL36,0)</f>
        <v>88</v>
      </c>
      <c r="BM72" s="4">
        <f>ROUND(100*'RAW DATA'!$AR36/'RAW DATA'!BM36,0)</f>
        <v>100</v>
      </c>
      <c r="BN72" s="4">
        <f>ROUND(100*'RAW DATA'!$AR36/'RAW DATA'!BN36,0)</f>
        <v>125</v>
      </c>
      <c r="BO72" s="4">
        <f>ROUND(100*'RAW DATA'!$AR36/'RAW DATA'!BO36,0)</f>
        <v>94</v>
      </c>
      <c r="BP72" s="4">
        <f>ROUND(100*'RAW DATA'!$AR36/'RAW DATA'!BP36,0)</f>
        <v>100</v>
      </c>
      <c r="BQ72" s="4">
        <f>ROUND(100*'RAW DATA'!$AR36/'RAW DATA'!BQ36,0)</f>
        <v>136</v>
      </c>
      <c r="BR72" s="4">
        <f>ROUND(100*'RAW DATA'!$AR36/'RAW DATA'!BR36,0)</f>
        <v>52</v>
      </c>
      <c r="BS72" s="4">
        <f>ROUND(100*'RAW DATA'!$AR36/'RAW DATA'!BS36,0)</f>
        <v>83</v>
      </c>
      <c r="BT72" s="4">
        <f>ROUND(100*'RAW DATA'!$AR36/'RAW DATA'!BT36,0)</f>
        <v>43</v>
      </c>
      <c r="BU72" s="4">
        <f>ROUND(100*'RAW DATA'!$AR36/'RAW DATA'!BU36,0)</f>
        <v>65</v>
      </c>
      <c r="BV72" s="4">
        <f>ROUND(100*'RAW DATA'!$AR36/'RAW DATA'!BV36,0)</f>
        <v>71</v>
      </c>
      <c r="BW72" s="4">
        <f>ROUND(100*'RAW DATA'!$AR36/'RAW DATA'!BW36,0)</f>
        <v>71</v>
      </c>
      <c r="BX72" s="4">
        <f>ROUND(100*'RAW DATA'!$AR36/'RAW DATA'!BX36,0)</f>
        <v>79</v>
      </c>
      <c r="BY72" s="4">
        <f>ROUND(100*'RAW DATA'!$AR36/'RAW DATA'!BY36,0)</f>
        <v>88</v>
      </c>
      <c r="BZ72" s="4">
        <f>ROUND(100*'RAW DATA'!$AR36/'RAW DATA'!BZ36,0)</f>
        <v>107</v>
      </c>
      <c r="CA72" s="4">
        <f>ROUND(100*'RAW DATA'!$AR36/'RAW DATA'!CA36,0)</f>
        <v>107</v>
      </c>
      <c r="CB72" s="4">
        <f>ROUND(100*'RAW DATA'!$AR36/'RAW DATA'!CB36,0)</f>
        <v>125</v>
      </c>
      <c r="CC72" s="4">
        <f>ROUND(100*'RAW DATA'!$AR36/'RAW DATA'!CC36,0)</f>
        <v>150</v>
      </c>
      <c r="CD72" s="4">
        <f>ROUND(100*'RAW DATA'!$AR36/'RAW DATA'!CD36,0)</f>
        <v>71</v>
      </c>
      <c r="CE72" s="4">
        <f>ROUND(100*'RAW DATA'!$AR36/'RAW DATA'!CE36,0)</f>
        <v>54</v>
      </c>
      <c r="CF72" s="4">
        <f>ROUND(100*'RAW DATA'!$AR36/'RAW DATA'!CF36,0)</f>
        <v>56</v>
      </c>
      <c r="CG72" s="4">
        <f>ROUND(100*'RAW DATA'!$AR36/'RAW DATA'!CG36,0)</f>
        <v>100</v>
      </c>
      <c r="CH72" s="4">
        <f>ROUND(100*'RAW DATA'!$AR36/'RAW DATA'!CH36,0)</f>
        <v>115</v>
      </c>
      <c r="CI72" s="4">
        <f>ROUND(100*'RAW DATA'!$AR36/'RAW DATA'!CI36,0)</f>
        <v>125</v>
      </c>
      <c r="CJ72" s="4">
        <f>ROUND(100*'RAW DATA'!$AR36/'RAW DATA'!CJ36,0)</f>
        <v>136</v>
      </c>
      <c r="CK72" s="4">
        <f>ROUND(100*'RAW DATA'!$AR36/'RAW DATA'!CK36,0)</f>
        <v>150</v>
      </c>
      <c r="CL72" s="4">
        <f>ROUND(100*'RAW DATA'!$AR36/'RAW DATA'!CL36,0)</f>
        <v>150</v>
      </c>
      <c r="CM72" s="4">
        <f>ROUND(100*'RAW DATA'!$AR36/'RAW DATA'!CM36,0)</f>
        <v>150</v>
      </c>
      <c r="CN72" s="4">
        <f>ROUND(100*'RAW DATA'!$AR36/'RAW DATA'!CN36,0)</f>
        <v>115</v>
      </c>
      <c r="CO72" s="4">
        <f>ROUND(100*'RAW DATA'!$AR36/'RAW DATA'!CO36,0)</f>
        <v>136</v>
      </c>
      <c r="CP72" s="4">
        <f>ROUND(100*'RAW DATA'!$AR36/'RAW DATA'!CP36,0)</f>
        <v>150</v>
      </c>
      <c r="CQ72" s="4">
        <f>ROUND(100*'RAW DATA'!$AR36/'RAW DATA'!CQ36,0)</f>
        <v>150</v>
      </c>
      <c r="CR72" s="4">
        <f>ROUND(100*'RAW DATA'!$AR36/'RAW DATA'!CR36,0)</f>
        <v>150</v>
      </c>
      <c r="CS72" s="4">
        <f>ROUND(100*'RAW DATA'!$AR36/'RAW DATA'!CS36,0)</f>
        <v>150</v>
      </c>
      <c r="CT72" s="4">
        <f>ROUND(100*'RAW DATA'!$AR36/'RAW DATA'!CT36,0)</f>
        <v>167</v>
      </c>
      <c r="CU72" s="4">
        <f>ROUND(100*'RAW DATA'!$AR36/'RAW DATA'!CU36,0)</f>
        <v>167</v>
      </c>
      <c r="CV72" s="4">
        <f>ROUND(100*'RAW DATA'!$AR36/'RAW DATA'!CV36,0)</f>
        <v>167</v>
      </c>
      <c r="CW72" s="4">
        <f>ROUND(100*'RAW DATA'!$AR36/'RAW DATA'!CW36,0)</f>
        <v>167</v>
      </c>
      <c r="CX72" s="4">
        <f>ROUND(100*'RAW DATA'!$AR36/'RAW DATA'!CX36,0)</f>
        <v>188</v>
      </c>
      <c r="CY72" s="4">
        <f>ROUND(100*'RAW DATA'!$AR36/'RAW DATA'!CY36,0)</f>
        <v>188</v>
      </c>
      <c r="CZ72" s="4">
        <f>ROUND(100*'RAW DATA'!$AR36/'RAW DATA'!CZ36,0)</f>
        <v>100</v>
      </c>
      <c r="DA72" s="4">
        <f>ROUND(100*'RAW DATA'!$AR36/'RAW DATA'!DA36,0)</f>
        <v>115</v>
      </c>
      <c r="DB72" s="4">
        <f>ROUND(100*'RAW DATA'!$AR36/'RAW DATA'!DB36,0)</f>
        <v>100</v>
      </c>
      <c r="DC72" s="4">
        <f>ROUND(100*'RAW DATA'!$AR36/'RAW DATA'!DC36,0)</f>
        <v>115</v>
      </c>
      <c r="DD72" s="4">
        <f>ROUND(100*'RAW DATA'!$AR36/'RAW DATA'!DD36,0)</f>
        <v>115</v>
      </c>
      <c r="DE72" s="4">
        <f>ROUND(100*'RAW DATA'!$AR36/'RAW DATA'!DE36,0)</f>
        <v>136</v>
      </c>
      <c r="DF72" s="4">
        <f>ROUND(100*'RAW DATA'!$AR36/'RAW DATA'!DF36,0)</f>
        <v>94</v>
      </c>
      <c r="DG72" s="4">
        <f>ROUND(100*'RAW DATA'!$AR36/'RAW DATA'!DG36,0)</f>
        <v>107</v>
      </c>
      <c r="DH72" s="4">
        <f>ROUND(100*'RAW DATA'!$AR36/'RAW DATA'!DH36,0)</f>
        <v>100</v>
      </c>
      <c r="DI72" s="4">
        <f>ROUND(100*'RAW DATA'!$AR36/'RAW DATA'!DI36,0)</f>
        <v>115</v>
      </c>
      <c r="DJ72" s="4">
        <f>ROUND(100*'RAW DATA'!$AR36/'RAW DATA'!DJ36,0)</f>
        <v>115</v>
      </c>
      <c r="DK72" s="4">
        <f>ROUND(100*'RAW DATA'!$AR36/'RAW DATA'!DK36,0)</f>
        <v>125</v>
      </c>
      <c r="DL72" s="4">
        <f>ROUND(100*'RAW DATA'!$AR36/'RAW DATA'!DL36,0)</f>
        <v>150</v>
      </c>
      <c r="DM72" s="4">
        <f>ROUND(100*'RAW DATA'!$AR36/'RAW DATA'!DM36,0)</f>
        <v>167</v>
      </c>
      <c r="DN72" s="4">
        <f>ROUND(100*'RAW DATA'!$AR36/'RAW DATA'!DN36,0)</f>
        <v>136</v>
      </c>
      <c r="DO72" s="4">
        <f>ROUND(100*'RAW DATA'!$AR36/'RAW DATA'!DO36,0)</f>
        <v>136</v>
      </c>
      <c r="DP72" s="4">
        <f>ROUND(100*'RAW DATA'!$AR36/'RAW DATA'!DP36,0)</f>
        <v>167</v>
      </c>
      <c r="DQ72" s="4">
        <f>ROUND(100*'RAW DATA'!$AR36/'RAW DATA'!DQ36,0)</f>
        <v>188</v>
      </c>
      <c r="DR72" s="4">
        <f>ROUND(100*'RAW DATA'!$AR36/'RAW DATA'!DR36,0)</f>
        <v>188</v>
      </c>
      <c r="DS72" s="4">
        <f>ROUND(100*'RAW DATA'!$AR36/'RAW DATA'!DS36,0)</f>
        <v>188</v>
      </c>
      <c r="DT72" s="4">
        <f>ROUND(100*'RAW DATA'!$AR36/'RAW DATA'!DT36,0)</f>
        <v>188</v>
      </c>
      <c r="DU72" s="4">
        <f>ROUND(100*'RAW DATA'!$AR36/'RAW DATA'!DU36,0)</f>
        <v>167</v>
      </c>
      <c r="DV72" s="4">
        <f>ROUND(100*'RAW DATA'!$AR36/'RAW DATA'!DV36,0)</f>
        <v>188</v>
      </c>
      <c r="DW72" s="4">
        <f>ROUND(100*'RAW DATA'!$AR36/'RAW DATA'!DW36,0)</f>
        <v>125</v>
      </c>
      <c r="DX72" s="4">
        <f>ROUND(100*'RAW DATA'!$AR36/'RAW DATA'!DX36,0)</f>
        <v>150</v>
      </c>
      <c r="DY72" s="4">
        <f>ROUND(100*'RAW DATA'!$AR36/'RAW DATA'!DY36,0)</f>
        <v>167</v>
      </c>
      <c r="DZ72" s="4">
        <f>ROUND(100*'RAW DATA'!$AR36/'RAW DATA'!DZ36,0)</f>
        <v>167</v>
      </c>
      <c r="EA72" s="4">
        <f>ROUND(100*'RAW DATA'!$AR36/'RAW DATA'!EA36,0)</f>
        <v>188</v>
      </c>
      <c r="EB72" s="4">
        <f>ROUND(100*'RAW DATA'!$AR36/'RAW DATA'!EB36,0)</f>
        <v>188</v>
      </c>
      <c r="EC72" s="4">
        <f>ROUND(100*'RAW DATA'!$AR36/'RAW DATA'!EC36,0)</f>
        <v>188</v>
      </c>
      <c r="ED72" s="4">
        <f>ROUND(100*'RAW DATA'!$AR36/'RAW DATA'!ED36,0)</f>
        <v>188</v>
      </c>
      <c r="EE72" s="4">
        <f>ROUND(100*'RAW DATA'!$AR36/'RAW DATA'!EE36,0)</f>
        <v>214</v>
      </c>
      <c r="EF72" s="4">
        <f>ROUND(100*'RAW DATA'!$AR36/'RAW DATA'!EF36,0)</f>
        <v>214</v>
      </c>
      <c r="EG72" s="4">
        <f>ROUND(100*'RAW DATA'!$AR36/'RAW DATA'!EG36,0)</f>
        <v>214</v>
      </c>
      <c r="EH72" s="4">
        <f>ROUND(100*'RAW DATA'!$AR36/'RAW DATA'!EH36,0)</f>
        <v>250</v>
      </c>
      <c r="EI72" s="4">
        <f>ROUND(100*'RAW DATA'!$AR36/'RAW DATA'!EI36,0)</f>
        <v>150</v>
      </c>
      <c r="EJ72" s="4">
        <f>ROUND(100*'RAW DATA'!$AR36/'RAW DATA'!EJ36,0)</f>
        <v>150</v>
      </c>
      <c r="EK72" s="4">
        <f>ROUND(100*'RAW DATA'!$AR36/'RAW DATA'!EK36,0)</f>
        <v>167</v>
      </c>
      <c r="EL72" s="4">
        <f>ROUND(100*'RAW DATA'!$AR36/'RAW DATA'!EL36,0)</f>
        <v>214</v>
      </c>
      <c r="EM72" s="4">
        <f>ROUND(100*'RAW DATA'!$AR36/'RAW DATA'!EM36,0)</f>
        <v>214</v>
      </c>
      <c r="EN72" s="4">
        <f>ROUND(100*'RAW DATA'!$AR36/'RAW DATA'!EN36,0)</f>
        <v>250</v>
      </c>
      <c r="EO72" s="4">
        <f>ROUND(100*'RAW DATA'!$AR36/'RAW DATA'!EO36,0)</f>
        <v>250</v>
      </c>
      <c r="EP72" s="4">
        <f>ROUND(100*'RAW DATA'!$AR36/'RAW DATA'!EP36,0)</f>
        <v>250</v>
      </c>
      <c r="EQ72" s="4">
        <f>ROUND(100*'RAW DATA'!$AR36/'RAW DATA'!EQ36,0)</f>
        <v>150</v>
      </c>
      <c r="ER72" s="4">
        <f>ROUND(100*'RAW DATA'!$AR36/'RAW DATA'!ER36,0)</f>
        <v>167</v>
      </c>
      <c r="ES72" s="4">
        <f>ROUND(100*'RAW DATA'!$AR36/'RAW DATA'!ES36,0)</f>
        <v>188</v>
      </c>
      <c r="ET72" s="4">
        <f>ROUND(100*'RAW DATA'!$AR36/'RAW DATA'!ET36,0)</f>
        <v>250</v>
      </c>
      <c r="EU72" s="4">
        <f>ROUND(100*'RAW DATA'!$AR36/'RAW DATA'!EU36,0)</f>
        <v>214</v>
      </c>
      <c r="EV72" s="4">
        <f>ROUND(100*'RAW DATA'!$AR36/'RAW DATA'!EV36,0)</f>
        <v>250</v>
      </c>
      <c r="EW72" s="4">
        <f>ROUND(100*'RAW DATA'!$AR36/'RAW DATA'!EW36,0)</f>
        <v>250</v>
      </c>
    </row>
    <row r="73" spans="1:153" s="3" customFormat="1" ht="12.75">
      <c r="A73" s="3" t="s">
        <v>110</v>
      </c>
      <c r="B73" s="4">
        <f>ROUND(100*'RAW DATA'!$AR37/'RAW DATA'!B37,0)</f>
        <v>68</v>
      </c>
      <c r="C73" s="4">
        <f>ROUND(100*'RAW DATA'!$AR37/'RAW DATA'!C37,0)</f>
        <v>113</v>
      </c>
      <c r="D73" s="4">
        <f>ROUND(100*'RAW DATA'!$AR37/'RAW DATA'!D37,0)</f>
        <v>122</v>
      </c>
      <c r="E73" s="4">
        <f>ROUND(100*'RAW DATA'!$AR37/'RAW DATA'!E37,0)</f>
        <v>138</v>
      </c>
      <c r="F73" s="4">
        <f>ROUND(100*'RAW DATA'!$AR37/'RAW DATA'!F37,0)</f>
        <v>102</v>
      </c>
      <c r="G73" s="4">
        <f>ROUND(100*'RAW DATA'!$AR37/'RAW DATA'!G37,0)</f>
        <v>107</v>
      </c>
      <c r="H73" s="4">
        <f>ROUND(100*'RAW DATA'!$AR37/'RAW DATA'!H37,0)</f>
        <v>86</v>
      </c>
      <c r="I73" s="4">
        <f>ROUND(100*'RAW DATA'!$AR37/'RAW DATA'!I37,0)</f>
        <v>89</v>
      </c>
      <c r="J73" s="4">
        <f>ROUND(100*'RAW DATA'!$AR37/'RAW DATA'!J37,0)</f>
        <v>107</v>
      </c>
      <c r="K73" s="4">
        <f>ROUND(100*'RAW DATA'!$AR37/'RAW DATA'!K37,0)</f>
        <v>109</v>
      </c>
      <c r="L73" s="4">
        <f>ROUND(100*'RAW DATA'!$AR37/'RAW DATA'!L37,0)</f>
        <v>116</v>
      </c>
      <c r="M73" s="4">
        <f>ROUND(100*'RAW DATA'!$AR37/'RAW DATA'!M37,0)</f>
        <v>113</v>
      </c>
      <c r="N73" s="4">
        <f>ROUND(100*'RAW DATA'!$AR37/'RAW DATA'!N37,0)</f>
        <v>120</v>
      </c>
      <c r="O73" s="4">
        <f>ROUND(100*'RAW DATA'!$AR37/'RAW DATA'!O37,0)</f>
        <v>108</v>
      </c>
      <c r="P73" s="4">
        <f>ROUND(100*'RAW DATA'!$AR37/'RAW DATA'!P37,0)</f>
        <v>114</v>
      </c>
      <c r="Q73" s="4">
        <f>ROUND(100*'RAW DATA'!$AR37/'RAW DATA'!Q37,0)</f>
        <v>107</v>
      </c>
      <c r="R73" s="4">
        <f>ROUND(100*'RAW DATA'!$AR37/'RAW DATA'!R37,0)</f>
        <v>113</v>
      </c>
      <c r="S73" s="4">
        <f>ROUND(100*'RAW DATA'!$AR37/'RAW DATA'!S37,0)</f>
        <v>109</v>
      </c>
      <c r="T73" s="4">
        <f>ROUND(100*'RAW DATA'!$AR37/'RAW DATA'!T37,0)</f>
        <v>122</v>
      </c>
      <c r="U73" s="4">
        <f>ROUND(100*'RAW DATA'!$AR37/'RAW DATA'!U37,0)</f>
        <v>117</v>
      </c>
      <c r="V73" s="4">
        <f>ROUND(100*'RAW DATA'!$AR37/'RAW DATA'!V37,0)</f>
        <v>127</v>
      </c>
      <c r="W73" s="4">
        <f>ROUND(100*'RAW DATA'!$AR37/'RAW DATA'!W37,0)</f>
        <v>134</v>
      </c>
      <c r="X73" s="4">
        <f>ROUND(100*'RAW DATA'!$AR37/'RAW DATA'!X37,0)</f>
        <v>100</v>
      </c>
      <c r="Y73" s="4">
        <f>ROUND(100*'RAW DATA'!$AR37/'RAW DATA'!Y37,0)</f>
        <v>103</v>
      </c>
      <c r="Z73" s="4">
        <f>ROUND(100*'RAW DATA'!$AR37/'RAW DATA'!Z37,0)</f>
        <v>106</v>
      </c>
      <c r="AA73" s="4">
        <f>ROUND(100*'RAW DATA'!$AR37/'RAW DATA'!AA37,0)</f>
        <v>113</v>
      </c>
      <c r="AB73" s="4">
        <f>ROUND(100*'RAW DATA'!$AR37/'RAW DATA'!AB37,0)</f>
        <v>67</v>
      </c>
      <c r="AC73" s="4">
        <f>ROUND(100*'RAW DATA'!$AR37/'RAW DATA'!AC37,0)</f>
        <v>73</v>
      </c>
      <c r="AD73" s="4">
        <f>ROUND(100*'RAW DATA'!$AR37/'RAW DATA'!AD37,0)</f>
        <v>74</v>
      </c>
      <c r="AE73" s="4">
        <f>ROUND(100*'RAW DATA'!$AR37/'RAW DATA'!AE37,0)</f>
        <v>74</v>
      </c>
      <c r="AF73" s="4">
        <f>ROUND(100*'RAW DATA'!$AR37/'RAW DATA'!AF37,0)</f>
        <v>88</v>
      </c>
      <c r="AG73" s="4">
        <f>ROUND(100*'RAW DATA'!$AR37/'RAW DATA'!AG37,0)</f>
        <v>93</v>
      </c>
      <c r="AH73" s="4">
        <f>ROUND(100*'RAW DATA'!$AR37/'RAW DATA'!AH37,0)</f>
        <v>98</v>
      </c>
      <c r="AI73" s="4">
        <f>ROUND(100*'RAW DATA'!$AR37/'RAW DATA'!AI37,0)</f>
        <v>80</v>
      </c>
      <c r="AJ73" s="4">
        <f>ROUND(100*'RAW DATA'!$AR37/'RAW DATA'!AJ37,0)</f>
        <v>112</v>
      </c>
      <c r="AK73" s="4">
        <f>ROUND(100*'RAW DATA'!$AR37/'RAW DATA'!AK37,0)</f>
        <v>103</v>
      </c>
      <c r="AL73" s="4">
        <f>ROUND(100*'RAW DATA'!$AR37/'RAW DATA'!AL37,0)</f>
        <v>103</v>
      </c>
      <c r="AM73" s="4">
        <f>ROUND(100*'RAW DATA'!$AR37/'RAW DATA'!AM37,0)</f>
        <v>123</v>
      </c>
      <c r="AN73" s="4">
        <f>ROUND(100*'RAW DATA'!$AR37/'RAW DATA'!AN37,0)</f>
        <v>128</v>
      </c>
      <c r="AO73" s="4">
        <f>ROUND(100*'RAW DATA'!$AR37/'RAW DATA'!AO37,0)</f>
        <v>103</v>
      </c>
      <c r="AP73" s="4">
        <f>ROUND(100*'RAW DATA'!$AR37/'RAW DATA'!AP37,0)</f>
        <v>123</v>
      </c>
      <c r="AQ73" s="4">
        <f>ROUND(100*'RAW DATA'!$AR37/'RAW DATA'!AQ37,0)</f>
        <v>127</v>
      </c>
      <c r="AR73" s="4">
        <f>ROUND(100*'RAW DATA'!$AR37/'RAW DATA'!AR37,0)</f>
        <v>100</v>
      </c>
      <c r="AS73" s="4">
        <f>ROUND(100*'RAW DATA'!$AR37/'RAW DATA'!AS37,0)</f>
        <v>117</v>
      </c>
      <c r="AT73" s="4">
        <f>ROUND(100*'RAW DATA'!$AR37/'RAW DATA'!AT37,0)</f>
        <v>117</v>
      </c>
      <c r="AU73" s="4">
        <f>ROUND(100*'RAW DATA'!$AR37/'RAW DATA'!AU37,0)</f>
        <v>134</v>
      </c>
      <c r="AV73" s="4">
        <f>ROUND(100*'RAW DATA'!$AR37/'RAW DATA'!AV37,0)</f>
        <v>102</v>
      </c>
      <c r="AW73" s="4">
        <f>ROUND(100*'RAW DATA'!$AR37/'RAW DATA'!AW37,0)</f>
        <v>109</v>
      </c>
      <c r="AX73" s="4">
        <f>ROUND(100*'RAW DATA'!$AR37/'RAW DATA'!AX37,0)</f>
        <v>116</v>
      </c>
      <c r="AY73" s="4">
        <f>ROUND(100*'RAW DATA'!$AR37/'RAW DATA'!AY37,0)</f>
        <v>120</v>
      </c>
      <c r="AZ73" s="4">
        <f>ROUND(100*'RAW DATA'!$AR37/'RAW DATA'!AZ37,0)</f>
        <v>102</v>
      </c>
      <c r="BA73" s="4">
        <f>ROUND(100*'RAW DATA'!$AR37/'RAW DATA'!BA37,0)</f>
        <v>116</v>
      </c>
      <c r="BB73" s="4">
        <f>ROUND(100*'RAW DATA'!$AR37/'RAW DATA'!BB37,0)</f>
        <v>117</v>
      </c>
      <c r="BC73" s="4">
        <f>ROUND(100*'RAW DATA'!$AR37/'RAW DATA'!BC37,0)</f>
        <v>140</v>
      </c>
      <c r="BD73" s="4">
        <f>ROUND(100*'RAW DATA'!$AR37/'RAW DATA'!BD37,0)</f>
        <v>107</v>
      </c>
      <c r="BE73" s="4">
        <f>ROUND(100*'RAW DATA'!$AR37/'RAW DATA'!BE37,0)</f>
        <v>117</v>
      </c>
      <c r="BF73" s="4">
        <f>ROUND(100*'RAW DATA'!$AR37/'RAW DATA'!BF37,0)</f>
        <v>127</v>
      </c>
      <c r="BG73" s="4">
        <f>ROUND(100*'RAW DATA'!$AR37/'RAW DATA'!BG37,0)</f>
        <v>107</v>
      </c>
      <c r="BH73" s="4">
        <f>ROUND(100*'RAW DATA'!$AR37/'RAW DATA'!BH37,0)</f>
        <v>116</v>
      </c>
      <c r="BI73" s="4">
        <f>ROUND(100*'RAW DATA'!$AR37/'RAW DATA'!BI37,0)</f>
        <v>122</v>
      </c>
      <c r="BJ73" s="4">
        <f>ROUND(100*'RAW DATA'!$AR37/'RAW DATA'!BJ37,0)</f>
        <v>114</v>
      </c>
      <c r="BK73" s="4">
        <f>ROUND(100*'RAW DATA'!$AR37/'RAW DATA'!BK37,0)</f>
        <v>125</v>
      </c>
      <c r="BL73" s="4">
        <f>ROUND(100*'RAW DATA'!$AR37/'RAW DATA'!BL37,0)</f>
        <v>106</v>
      </c>
      <c r="BM73" s="4">
        <f>ROUND(100*'RAW DATA'!$AR37/'RAW DATA'!BM37,0)</f>
        <v>114</v>
      </c>
      <c r="BN73" s="4">
        <f>ROUND(100*'RAW DATA'!$AR37/'RAW DATA'!BN37,0)</f>
        <v>120</v>
      </c>
      <c r="BO73" s="4">
        <f>ROUND(100*'RAW DATA'!$AR37/'RAW DATA'!BO37,0)</f>
        <v>103</v>
      </c>
      <c r="BP73" s="4">
        <f>ROUND(100*'RAW DATA'!$AR37/'RAW DATA'!BP37,0)</f>
        <v>120</v>
      </c>
      <c r="BQ73" s="4">
        <f>ROUND(100*'RAW DATA'!$AR37/'RAW DATA'!BQ37,0)</f>
        <v>134</v>
      </c>
      <c r="BR73" s="4">
        <f>ROUND(100*'RAW DATA'!$AR37/'RAW DATA'!BR37,0)</f>
        <v>72</v>
      </c>
      <c r="BS73" s="4">
        <f>ROUND(100*'RAW DATA'!$AR37/'RAW DATA'!BS37,0)</f>
        <v>71</v>
      </c>
      <c r="BT73" s="4">
        <f>ROUND(100*'RAW DATA'!$AR37/'RAW DATA'!BT37,0)</f>
        <v>98</v>
      </c>
      <c r="BU73" s="4">
        <f>ROUND(100*'RAW DATA'!$AR37/'RAW DATA'!BU37,0)</f>
        <v>101</v>
      </c>
      <c r="BV73" s="4">
        <f>ROUND(100*'RAW DATA'!$AR37/'RAW DATA'!BV37,0)</f>
        <v>73</v>
      </c>
      <c r="BW73" s="4">
        <f>ROUND(100*'RAW DATA'!$AR37/'RAW DATA'!BW37,0)</f>
        <v>92</v>
      </c>
      <c r="BX73" s="4">
        <f>ROUND(100*'RAW DATA'!$AR37/'RAW DATA'!BX37,0)</f>
        <v>103</v>
      </c>
      <c r="BY73" s="4">
        <f>ROUND(100*'RAW DATA'!$AR37/'RAW DATA'!BY37,0)</f>
        <v>100</v>
      </c>
      <c r="BZ73" s="4">
        <f>ROUND(100*'RAW DATA'!$AR37/'RAW DATA'!BZ37,0)</f>
        <v>125</v>
      </c>
      <c r="CA73" s="4">
        <f>ROUND(100*'RAW DATA'!$AR37/'RAW DATA'!CA37,0)</f>
        <v>117</v>
      </c>
      <c r="CB73" s="4">
        <f>ROUND(100*'RAW DATA'!$AR37/'RAW DATA'!CB37,0)</f>
        <v>138</v>
      </c>
      <c r="CC73" s="4">
        <f>ROUND(100*'RAW DATA'!$AR37/'RAW DATA'!CC37,0)</f>
        <v>123</v>
      </c>
      <c r="CD73" s="4">
        <f>ROUND(100*'RAW DATA'!$AR37/'RAW DATA'!CD37,0)</f>
        <v>97</v>
      </c>
      <c r="CE73" s="4">
        <f>ROUND(100*'RAW DATA'!$AR37/'RAW DATA'!CE37,0)</f>
        <v>68</v>
      </c>
      <c r="CF73" s="4">
        <f>ROUND(100*'RAW DATA'!$AR37/'RAW DATA'!CF37,0)</f>
        <v>68</v>
      </c>
      <c r="CG73" s="4">
        <f>ROUND(100*'RAW DATA'!$AR37/'RAW DATA'!CG37,0)</f>
        <v>100</v>
      </c>
      <c r="CH73" s="4">
        <f>ROUND(100*'RAW DATA'!$AR37/'RAW DATA'!CH37,0)</f>
        <v>112</v>
      </c>
      <c r="CI73" s="4">
        <f>ROUND(100*'RAW DATA'!$AR37/'RAW DATA'!CI37,0)</f>
        <v>116</v>
      </c>
      <c r="CJ73" s="4">
        <f>ROUND(100*'RAW DATA'!$AR37/'RAW DATA'!CJ37,0)</f>
        <v>120</v>
      </c>
      <c r="CK73" s="4">
        <f>ROUND(100*'RAW DATA'!$AR37/'RAW DATA'!CK37,0)</f>
        <v>127</v>
      </c>
      <c r="CL73" s="4">
        <f>ROUND(100*'RAW DATA'!$AR37/'RAW DATA'!CL37,0)</f>
        <v>128</v>
      </c>
      <c r="CM73" s="4">
        <f>ROUND(100*'RAW DATA'!$AR37/'RAW DATA'!CM37,0)</f>
        <v>132</v>
      </c>
      <c r="CN73" s="4">
        <f>ROUND(100*'RAW DATA'!$AR37/'RAW DATA'!CN37,0)</f>
        <v>104</v>
      </c>
      <c r="CO73" s="4">
        <f>ROUND(100*'RAW DATA'!$AR37/'RAW DATA'!CO37,0)</f>
        <v>122</v>
      </c>
      <c r="CP73" s="4">
        <f>ROUND(100*'RAW DATA'!$AR37/'RAW DATA'!CP37,0)</f>
        <v>128</v>
      </c>
      <c r="CQ73" s="4">
        <f>ROUND(100*'RAW DATA'!$AR37/'RAW DATA'!CQ37,0)</f>
        <v>132</v>
      </c>
      <c r="CR73" s="4">
        <f>ROUND(100*'RAW DATA'!$AR37/'RAW DATA'!CR37,0)</f>
        <v>134</v>
      </c>
      <c r="CS73" s="4">
        <f>ROUND(100*'RAW DATA'!$AR37/'RAW DATA'!CS37,0)</f>
        <v>134</v>
      </c>
      <c r="CT73" s="4">
        <f>ROUND(100*'RAW DATA'!$AR37/'RAW DATA'!CT37,0)</f>
        <v>136</v>
      </c>
      <c r="CU73" s="4">
        <f>ROUND(100*'RAW DATA'!$AR37/'RAW DATA'!CU37,0)</f>
        <v>140</v>
      </c>
      <c r="CV73" s="4">
        <f>ROUND(100*'RAW DATA'!$AR37/'RAW DATA'!CV37,0)</f>
        <v>142</v>
      </c>
      <c r="CW73" s="4">
        <f>ROUND(100*'RAW DATA'!$AR37/'RAW DATA'!CW37,0)</f>
        <v>142</v>
      </c>
      <c r="CX73" s="4">
        <f>ROUND(100*'RAW DATA'!$AR37/'RAW DATA'!CX37,0)</f>
        <v>151</v>
      </c>
      <c r="CY73" s="4">
        <f>ROUND(100*'RAW DATA'!$AR37/'RAW DATA'!CY37,0)</f>
        <v>156</v>
      </c>
      <c r="CZ73" s="4">
        <f>ROUND(100*'RAW DATA'!$AR37/'RAW DATA'!CZ37,0)</f>
        <v>107</v>
      </c>
      <c r="DA73" s="4">
        <f>ROUND(100*'RAW DATA'!$AR37/'RAW DATA'!DA37,0)</f>
        <v>116</v>
      </c>
      <c r="DB73" s="4">
        <f>ROUND(100*'RAW DATA'!$AR37/'RAW DATA'!DB37,0)</f>
        <v>108</v>
      </c>
      <c r="DC73" s="4">
        <f>ROUND(100*'RAW DATA'!$AR37/'RAW DATA'!DC37,0)</f>
        <v>130</v>
      </c>
      <c r="DD73" s="4">
        <f>ROUND(100*'RAW DATA'!$AR37/'RAW DATA'!DD37,0)</f>
        <v>117</v>
      </c>
      <c r="DE73" s="4">
        <f>ROUND(100*'RAW DATA'!$AR37/'RAW DATA'!DE37,0)</f>
        <v>146</v>
      </c>
      <c r="DF73" s="4">
        <f>ROUND(100*'RAW DATA'!$AR37/'RAW DATA'!DF37,0)</f>
        <v>100</v>
      </c>
      <c r="DG73" s="4">
        <f>ROUND(100*'RAW DATA'!$AR37/'RAW DATA'!DG37,0)</f>
        <v>114</v>
      </c>
      <c r="DH73" s="4">
        <f>ROUND(100*'RAW DATA'!$AR37/'RAW DATA'!DH37,0)</f>
        <v>108</v>
      </c>
      <c r="DI73" s="4">
        <f>ROUND(100*'RAW DATA'!$AR37/'RAW DATA'!DI37,0)</f>
        <v>116</v>
      </c>
      <c r="DJ73" s="4">
        <f>ROUND(100*'RAW DATA'!$AR37/'RAW DATA'!DJ37,0)</f>
        <v>122</v>
      </c>
      <c r="DK73" s="4">
        <f>ROUND(100*'RAW DATA'!$AR37/'RAW DATA'!DK37,0)</f>
        <v>130</v>
      </c>
      <c r="DL73" s="4">
        <f>ROUND(100*'RAW DATA'!$AR37/'RAW DATA'!DL37,0)</f>
        <v>100</v>
      </c>
      <c r="DM73" s="4">
        <f>ROUND(100*'RAW DATA'!$AR37/'RAW DATA'!DM37,0)</f>
        <v>110</v>
      </c>
      <c r="DN73" s="4">
        <f>ROUND(100*'RAW DATA'!$AR37/'RAW DATA'!DN37,0)</f>
        <v>92</v>
      </c>
      <c r="DO73" s="4">
        <f>ROUND(100*'RAW DATA'!$AR37/'RAW DATA'!DO37,0)</f>
        <v>96</v>
      </c>
      <c r="DP73" s="4">
        <f>ROUND(100*'RAW DATA'!$AR37/'RAW DATA'!DP37,0)</f>
        <v>113</v>
      </c>
      <c r="DQ73" s="4">
        <f>ROUND(100*'RAW DATA'!$AR37/'RAW DATA'!DQ37,0)</f>
        <v>120</v>
      </c>
      <c r="DR73" s="4">
        <f>ROUND(100*'RAW DATA'!$AR37/'RAW DATA'!DR37,0)</f>
        <v>140</v>
      </c>
      <c r="DS73" s="4">
        <f>ROUND(100*'RAW DATA'!$AR37/'RAW DATA'!DS37,0)</f>
        <v>123</v>
      </c>
      <c r="DT73" s="4">
        <f>ROUND(100*'RAW DATA'!$AR37/'RAW DATA'!DT37,0)</f>
        <v>130</v>
      </c>
      <c r="DU73" s="4">
        <f>ROUND(100*'RAW DATA'!$AR37/'RAW DATA'!DU37,0)</f>
        <v>116</v>
      </c>
      <c r="DV73" s="4">
        <f>ROUND(100*'RAW DATA'!$AR37/'RAW DATA'!DV37,0)</f>
        <v>125</v>
      </c>
      <c r="DW73" s="4">
        <f>ROUND(100*'RAW DATA'!$AR37/'RAW DATA'!DW37,0)</f>
        <v>130</v>
      </c>
      <c r="DX73" s="4">
        <f>ROUND(100*'RAW DATA'!$AR37/'RAW DATA'!DX37,0)</f>
        <v>132</v>
      </c>
      <c r="DY73" s="4">
        <f>ROUND(100*'RAW DATA'!$AR37/'RAW DATA'!DY37,0)</f>
        <v>136</v>
      </c>
      <c r="DZ73" s="4">
        <f>ROUND(100*'RAW DATA'!$AR37/'RAW DATA'!DZ37,0)</f>
        <v>138</v>
      </c>
      <c r="EA73" s="4">
        <f>ROUND(100*'RAW DATA'!$AR37/'RAW DATA'!EA37,0)</f>
        <v>144</v>
      </c>
      <c r="EB73" s="4">
        <f>ROUND(100*'RAW DATA'!$AR37/'RAW DATA'!EB37,0)</f>
        <v>156</v>
      </c>
      <c r="EC73" s="4">
        <f>ROUND(100*'RAW DATA'!$AR37/'RAW DATA'!EC37,0)</f>
        <v>158</v>
      </c>
      <c r="ED73" s="4">
        <f>ROUND(100*'RAW DATA'!$AR37/'RAW DATA'!ED37,0)</f>
        <v>142</v>
      </c>
      <c r="EE73" s="4">
        <f>ROUND(100*'RAW DATA'!$AR37/'RAW DATA'!EE37,0)</f>
        <v>158</v>
      </c>
      <c r="EF73" s="4">
        <f>ROUND(100*'RAW DATA'!$AR37/'RAW DATA'!EF37,0)</f>
        <v>164</v>
      </c>
      <c r="EG73" s="4">
        <f>ROUND(100*'RAW DATA'!$AR37/'RAW DATA'!EG37,0)</f>
        <v>167</v>
      </c>
      <c r="EH73" s="4">
        <f>ROUND(100*'RAW DATA'!$AR37/'RAW DATA'!EH37,0)</f>
        <v>170</v>
      </c>
      <c r="EI73" s="4">
        <f>ROUND(100*'RAW DATA'!$AR37/'RAW DATA'!EI37,0)</f>
        <v>136</v>
      </c>
      <c r="EJ73" s="4">
        <f>ROUND(100*'RAW DATA'!$AR37/'RAW DATA'!EJ37,0)</f>
        <v>138</v>
      </c>
      <c r="EK73" s="4">
        <f>ROUND(100*'RAW DATA'!$AR37/'RAW DATA'!EK37,0)</f>
        <v>144</v>
      </c>
      <c r="EL73" s="4">
        <f>ROUND(100*'RAW DATA'!$AR37/'RAW DATA'!EL37,0)</f>
        <v>156</v>
      </c>
      <c r="EM73" s="4">
        <f>ROUND(100*'RAW DATA'!$AR37/'RAW DATA'!EM37,0)</f>
        <v>164</v>
      </c>
      <c r="EN73" s="4">
        <f>ROUND(100*'RAW DATA'!$AR37/'RAW DATA'!EN37,0)</f>
        <v>179</v>
      </c>
      <c r="EO73" s="4">
        <f>ROUND(100*'RAW DATA'!$AR37/'RAW DATA'!EO37,0)</f>
        <v>176</v>
      </c>
      <c r="EP73" s="4">
        <f>ROUND(100*'RAW DATA'!$AR37/'RAW DATA'!EP37,0)</f>
        <v>176</v>
      </c>
      <c r="EQ73" s="4">
        <f>ROUND(100*'RAW DATA'!$AR37/'RAW DATA'!EQ37,0)</f>
        <v>120</v>
      </c>
      <c r="ER73" s="4">
        <f>ROUND(100*'RAW DATA'!$AR37/'RAW DATA'!ER37,0)</f>
        <v>148</v>
      </c>
      <c r="ES73" s="4">
        <f>ROUND(100*'RAW DATA'!$AR37/'RAW DATA'!ES37,0)</f>
        <v>161</v>
      </c>
      <c r="ET73" s="4">
        <f>ROUND(100*'RAW DATA'!$AR37/'RAW DATA'!ET37,0)</f>
        <v>164</v>
      </c>
      <c r="EU73" s="4">
        <f>ROUND(100*'RAW DATA'!$AR37/'RAW DATA'!EU37,0)</f>
        <v>156</v>
      </c>
      <c r="EV73" s="4">
        <f>ROUND(100*'RAW DATA'!$AR37/'RAW DATA'!EV37,0)</f>
        <v>164</v>
      </c>
      <c r="EW73" s="4">
        <f>ROUND(100*'RAW DATA'!$AR37/'RAW DATA'!EW37,0)</f>
        <v>164</v>
      </c>
    </row>
    <row r="74" spans="1:153" s="3" customFormat="1" ht="12.75">
      <c r="A74" s="3" t="s">
        <v>111</v>
      </c>
      <c r="B74" s="4">
        <f>ROUND(100*'RAW DATA'!$AR38/'RAW DATA'!B38,0)</f>
        <v>44</v>
      </c>
      <c r="C74" s="4">
        <f>ROUND(100*'RAW DATA'!$AR38/'RAW DATA'!C38,0)</f>
        <v>115</v>
      </c>
      <c r="D74" s="4">
        <f>ROUND(100*'RAW DATA'!$AR38/'RAW DATA'!D38,0)</f>
        <v>125</v>
      </c>
      <c r="E74" s="4">
        <f>ROUND(100*'RAW DATA'!$AR38/'RAW DATA'!E38,0)</f>
        <v>125</v>
      </c>
      <c r="F74" s="4">
        <f>ROUND(100*'RAW DATA'!$AR38/'RAW DATA'!F38,0)</f>
        <v>94</v>
      </c>
      <c r="G74" s="4">
        <f>ROUND(100*'RAW DATA'!$AR38/'RAW DATA'!G38,0)</f>
        <v>100</v>
      </c>
      <c r="H74" s="4">
        <f>ROUND(100*'RAW DATA'!$AR38/'RAW DATA'!H38,0)</f>
        <v>94</v>
      </c>
      <c r="I74" s="4">
        <f>ROUND(100*'RAW DATA'!$AR38/'RAW DATA'!I38,0)</f>
        <v>100</v>
      </c>
      <c r="J74" s="4">
        <f>ROUND(100*'RAW DATA'!$AR38/'RAW DATA'!J38,0)</f>
        <v>107</v>
      </c>
      <c r="K74" s="4">
        <f>ROUND(100*'RAW DATA'!$AR38/'RAW DATA'!K38,0)</f>
        <v>107</v>
      </c>
      <c r="L74" s="4">
        <f>ROUND(100*'RAW DATA'!$AR38/'RAW DATA'!L38,0)</f>
        <v>115</v>
      </c>
      <c r="M74" s="4">
        <f>ROUND(100*'RAW DATA'!$AR38/'RAW DATA'!M38,0)</f>
        <v>107</v>
      </c>
      <c r="N74" s="4">
        <f>ROUND(100*'RAW DATA'!$AR38/'RAW DATA'!N38,0)</f>
        <v>125</v>
      </c>
      <c r="O74" s="4">
        <f>ROUND(100*'RAW DATA'!$AR38/'RAW DATA'!O38,0)</f>
        <v>115</v>
      </c>
      <c r="P74" s="4">
        <f>ROUND(100*'RAW DATA'!$AR38/'RAW DATA'!P38,0)</f>
        <v>115</v>
      </c>
      <c r="Q74" s="4">
        <f>ROUND(100*'RAW DATA'!$AR38/'RAW DATA'!Q38,0)</f>
        <v>115</v>
      </c>
      <c r="R74" s="4">
        <f>ROUND(100*'RAW DATA'!$AR38/'RAW DATA'!R38,0)</f>
        <v>125</v>
      </c>
      <c r="S74" s="4">
        <f>ROUND(100*'RAW DATA'!$AR38/'RAW DATA'!S38,0)</f>
        <v>125</v>
      </c>
      <c r="T74" s="4">
        <f>ROUND(100*'RAW DATA'!$AR38/'RAW DATA'!T38,0)</f>
        <v>136</v>
      </c>
      <c r="U74" s="4">
        <f>ROUND(100*'RAW DATA'!$AR38/'RAW DATA'!U38,0)</f>
        <v>125</v>
      </c>
      <c r="V74" s="4">
        <f>ROUND(100*'RAW DATA'!$AR38/'RAW DATA'!V38,0)</f>
        <v>125</v>
      </c>
      <c r="W74" s="4">
        <f>ROUND(100*'RAW DATA'!$AR38/'RAW DATA'!W38,0)</f>
        <v>167</v>
      </c>
      <c r="X74" s="4">
        <f>ROUND(100*'RAW DATA'!$AR38/'RAW DATA'!X38,0)</f>
        <v>65</v>
      </c>
      <c r="Y74" s="4">
        <f>ROUND(100*'RAW DATA'!$AR38/'RAW DATA'!Y38,0)</f>
        <v>71</v>
      </c>
      <c r="Z74" s="4">
        <f>ROUND(100*'RAW DATA'!$AR38/'RAW DATA'!Z38,0)</f>
        <v>71</v>
      </c>
      <c r="AA74" s="4">
        <f>ROUND(100*'RAW DATA'!$AR38/'RAW DATA'!AA38,0)</f>
        <v>79</v>
      </c>
      <c r="AB74" s="4">
        <f>ROUND(100*'RAW DATA'!$AR38/'RAW DATA'!AB38,0)</f>
        <v>75</v>
      </c>
      <c r="AC74" s="4">
        <f>ROUND(100*'RAW DATA'!$AR38/'RAW DATA'!AC38,0)</f>
        <v>79</v>
      </c>
      <c r="AD74" s="4">
        <f>ROUND(100*'RAW DATA'!$AR38/'RAW DATA'!AD38,0)</f>
        <v>79</v>
      </c>
      <c r="AE74" s="4">
        <f>ROUND(100*'RAW DATA'!$AR38/'RAW DATA'!AE38,0)</f>
        <v>79</v>
      </c>
      <c r="AF74" s="4">
        <f>ROUND(100*'RAW DATA'!$AR38/'RAW DATA'!AF38,0)</f>
        <v>79</v>
      </c>
      <c r="AG74" s="4">
        <f>ROUND(100*'RAW DATA'!$AR38/'RAW DATA'!AG38,0)</f>
        <v>88</v>
      </c>
      <c r="AH74" s="4">
        <f>ROUND(100*'RAW DATA'!$AR38/'RAW DATA'!AH38,0)</f>
        <v>88</v>
      </c>
      <c r="AI74" s="4">
        <f>ROUND(100*'RAW DATA'!$AR38/'RAW DATA'!AI38,0)</f>
        <v>63</v>
      </c>
      <c r="AJ74" s="4">
        <f>ROUND(100*'RAW DATA'!$AR38/'RAW DATA'!AJ38,0)</f>
        <v>107</v>
      </c>
      <c r="AK74" s="4">
        <f>ROUND(100*'RAW DATA'!$AR38/'RAW DATA'!AK38,0)</f>
        <v>107</v>
      </c>
      <c r="AL74" s="4">
        <f>ROUND(100*'RAW DATA'!$AR38/'RAW DATA'!AL38,0)</f>
        <v>100</v>
      </c>
      <c r="AM74" s="4">
        <f>ROUND(100*'RAW DATA'!$AR38/'RAW DATA'!AM38,0)</f>
        <v>107</v>
      </c>
      <c r="AN74" s="4">
        <f>ROUND(100*'RAW DATA'!$AR38/'RAW DATA'!AN38,0)</f>
        <v>107</v>
      </c>
      <c r="AO74" s="4">
        <f>ROUND(100*'RAW DATA'!$AR38/'RAW DATA'!AO38,0)</f>
        <v>107</v>
      </c>
      <c r="AP74" s="4">
        <f>ROUND(100*'RAW DATA'!$AR38/'RAW DATA'!AP38,0)</f>
        <v>115</v>
      </c>
      <c r="AQ74" s="4">
        <f>ROUND(100*'RAW DATA'!$AR38/'RAW DATA'!AQ38,0)</f>
        <v>115</v>
      </c>
      <c r="AR74" s="4">
        <f>ROUND(100*'RAW DATA'!$AR38/'RAW DATA'!AR38,0)</f>
        <v>100</v>
      </c>
      <c r="AS74" s="4">
        <f>ROUND(100*'RAW DATA'!$AR38/'RAW DATA'!AS38,0)</f>
        <v>115</v>
      </c>
      <c r="AT74" s="4">
        <f>ROUND(100*'RAW DATA'!$AR38/'RAW DATA'!AT38,0)</f>
        <v>107</v>
      </c>
      <c r="AU74" s="4">
        <f>ROUND(100*'RAW DATA'!$AR38/'RAW DATA'!AU38,0)</f>
        <v>115</v>
      </c>
      <c r="AV74" s="4">
        <f>ROUND(100*'RAW DATA'!$AR38/'RAW DATA'!AV38,0)</f>
        <v>115</v>
      </c>
      <c r="AW74" s="4">
        <f>ROUND(100*'RAW DATA'!$AR38/'RAW DATA'!AW38,0)</f>
        <v>115</v>
      </c>
      <c r="AX74" s="4">
        <f>ROUND(100*'RAW DATA'!$AR38/'RAW DATA'!AX38,0)</f>
        <v>115</v>
      </c>
      <c r="AY74" s="4">
        <f>ROUND(100*'RAW DATA'!$AR38/'RAW DATA'!AY38,0)</f>
        <v>115</v>
      </c>
      <c r="AZ74" s="4">
        <f>ROUND(100*'RAW DATA'!$AR38/'RAW DATA'!AZ38,0)</f>
        <v>115</v>
      </c>
      <c r="BA74" s="4">
        <f>ROUND(100*'RAW DATA'!$AR38/'RAW DATA'!BA38,0)</f>
        <v>125</v>
      </c>
      <c r="BB74" s="4">
        <f>ROUND(100*'RAW DATA'!$AR38/'RAW DATA'!BB38,0)</f>
        <v>125</v>
      </c>
      <c r="BC74" s="4">
        <f>ROUND(100*'RAW DATA'!$AR38/'RAW DATA'!BC38,0)</f>
        <v>136</v>
      </c>
      <c r="BD74" s="4">
        <f>ROUND(100*'RAW DATA'!$AR38/'RAW DATA'!BD38,0)</f>
        <v>125</v>
      </c>
      <c r="BE74" s="4">
        <f>ROUND(100*'RAW DATA'!$AR38/'RAW DATA'!BE38,0)</f>
        <v>125</v>
      </c>
      <c r="BF74" s="4">
        <f>ROUND(100*'RAW DATA'!$AR38/'RAW DATA'!BF38,0)</f>
        <v>125</v>
      </c>
      <c r="BG74" s="4">
        <f>ROUND(100*'RAW DATA'!$AR38/'RAW DATA'!BG38,0)</f>
        <v>115</v>
      </c>
      <c r="BH74" s="4">
        <f>ROUND(100*'RAW DATA'!$AR38/'RAW DATA'!BH38,0)</f>
        <v>115</v>
      </c>
      <c r="BI74" s="4">
        <f>ROUND(100*'RAW DATA'!$AR38/'RAW DATA'!BI38,0)</f>
        <v>125</v>
      </c>
      <c r="BJ74" s="4">
        <f>ROUND(100*'RAW DATA'!$AR38/'RAW DATA'!BJ38,0)</f>
        <v>115</v>
      </c>
      <c r="BK74" s="4">
        <f>ROUND(100*'RAW DATA'!$AR38/'RAW DATA'!BK38,0)</f>
        <v>136</v>
      </c>
      <c r="BL74" s="4">
        <f>ROUND(100*'RAW DATA'!$AR38/'RAW DATA'!BL38,0)</f>
        <v>94</v>
      </c>
      <c r="BM74" s="4">
        <f>ROUND(100*'RAW DATA'!$AR38/'RAW DATA'!BM38,0)</f>
        <v>125</v>
      </c>
      <c r="BN74" s="4">
        <f>ROUND(100*'RAW DATA'!$AR38/'RAW DATA'!BN38,0)</f>
        <v>136</v>
      </c>
      <c r="BO74" s="4">
        <f>ROUND(100*'RAW DATA'!$AR38/'RAW DATA'!BO38,0)</f>
        <v>115</v>
      </c>
      <c r="BP74" s="4">
        <f>ROUND(100*'RAW DATA'!$AR38/'RAW DATA'!BP38,0)</f>
        <v>107</v>
      </c>
      <c r="BQ74" s="4">
        <f>ROUND(100*'RAW DATA'!$AR38/'RAW DATA'!BQ38,0)</f>
        <v>136</v>
      </c>
      <c r="BR74" s="4">
        <f>ROUND(100*'RAW DATA'!$AR38/'RAW DATA'!BR38,0)</f>
        <v>47</v>
      </c>
      <c r="BS74" s="4">
        <f>ROUND(100*'RAW DATA'!$AR38/'RAW DATA'!BS38,0)</f>
        <v>54</v>
      </c>
      <c r="BT74" s="4">
        <f>ROUND(100*'RAW DATA'!$AR38/'RAW DATA'!BT38,0)</f>
        <v>58</v>
      </c>
      <c r="BU74" s="4">
        <f>ROUND(100*'RAW DATA'!$AR38/'RAW DATA'!BU38,0)</f>
        <v>88</v>
      </c>
      <c r="BV74" s="4">
        <f>ROUND(100*'RAW DATA'!$AR38/'RAW DATA'!BV38,0)</f>
        <v>50</v>
      </c>
      <c r="BW74" s="4">
        <f>ROUND(100*'RAW DATA'!$AR38/'RAW DATA'!BW38,0)</f>
        <v>68</v>
      </c>
      <c r="BX74" s="4">
        <f>ROUND(100*'RAW DATA'!$AR38/'RAW DATA'!BX38,0)</f>
        <v>71</v>
      </c>
      <c r="BY74" s="4">
        <f>ROUND(100*'RAW DATA'!$AR38/'RAW DATA'!BY38,0)</f>
        <v>75</v>
      </c>
      <c r="BZ74" s="4">
        <f>ROUND(100*'RAW DATA'!$AR38/'RAW DATA'!BZ38,0)</f>
        <v>79</v>
      </c>
      <c r="CA74" s="4">
        <f>ROUND(100*'RAW DATA'!$AR38/'RAW DATA'!CA38,0)</f>
        <v>100</v>
      </c>
      <c r="CB74" s="4">
        <f>ROUND(100*'RAW DATA'!$AR38/'RAW DATA'!CB38,0)</f>
        <v>100</v>
      </c>
      <c r="CC74" s="4">
        <f>ROUND(100*'RAW DATA'!$AR38/'RAW DATA'!CC38,0)</f>
        <v>83</v>
      </c>
      <c r="CD74" s="4">
        <f>ROUND(100*'RAW DATA'!$AR38/'RAW DATA'!CD38,0)</f>
        <v>100</v>
      </c>
      <c r="CE74" s="4">
        <f>ROUND(100*'RAW DATA'!$AR38/'RAW DATA'!CE38,0)</f>
        <v>88</v>
      </c>
      <c r="CF74" s="4">
        <f>ROUND(100*'RAW DATA'!$AR38/'RAW DATA'!CF38,0)</f>
        <v>88</v>
      </c>
      <c r="CG74" s="4">
        <f>ROUND(100*'RAW DATA'!$AR38/'RAW DATA'!CG38,0)</f>
        <v>115</v>
      </c>
      <c r="CH74" s="4">
        <f>ROUND(100*'RAW DATA'!$AR38/'RAW DATA'!CH38,0)</f>
        <v>125</v>
      </c>
      <c r="CI74" s="4">
        <f>ROUND(100*'RAW DATA'!$AR38/'RAW DATA'!CI38,0)</f>
        <v>115</v>
      </c>
      <c r="CJ74" s="4">
        <f>ROUND(100*'RAW DATA'!$AR38/'RAW DATA'!CJ38,0)</f>
        <v>115</v>
      </c>
      <c r="CK74" s="4">
        <f>ROUND(100*'RAW DATA'!$AR38/'RAW DATA'!CK38,0)</f>
        <v>115</v>
      </c>
      <c r="CL74" s="4">
        <f>ROUND(100*'RAW DATA'!$AR38/'RAW DATA'!CL38,0)</f>
        <v>115</v>
      </c>
      <c r="CM74" s="4">
        <f>ROUND(100*'RAW DATA'!$AR38/'RAW DATA'!CM38,0)</f>
        <v>115</v>
      </c>
      <c r="CN74" s="4">
        <f>ROUND(100*'RAW DATA'!$AR38/'RAW DATA'!CN38,0)</f>
        <v>125</v>
      </c>
      <c r="CO74" s="4">
        <f>ROUND(100*'RAW DATA'!$AR38/'RAW DATA'!CO38,0)</f>
        <v>115</v>
      </c>
      <c r="CP74" s="4">
        <f>ROUND(100*'RAW DATA'!$AR38/'RAW DATA'!CP38,0)</f>
        <v>115</v>
      </c>
      <c r="CQ74" s="4">
        <f>ROUND(100*'RAW DATA'!$AR38/'RAW DATA'!CQ38,0)</f>
        <v>115</v>
      </c>
      <c r="CR74" s="4">
        <f>ROUND(100*'RAW DATA'!$AR38/'RAW DATA'!CR38,0)</f>
        <v>115</v>
      </c>
      <c r="CS74" s="4">
        <f>ROUND(100*'RAW DATA'!$AR38/'RAW DATA'!CS38,0)</f>
        <v>115</v>
      </c>
      <c r="CT74" s="4">
        <f>ROUND(100*'RAW DATA'!$AR38/'RAW DATA'!CT38,0)</f>
        <v>115</v>
      </c>
      <c r="CU74" s="4">
        <f>ROUND(100*'RAW DATA'!$AR38/'RAW DATA'!CU38,0)</f>
        <v>107</v>
      </c>
      <c r="CV74" s="4">
        <f>ROUND(100*'RAW DATA'!$AR38/'RAW DATA'!CV38,0)</f>
        <v>115</v>
      </c>
      <c r="CW74" s="4">
        <f>ROUND(100*'RAW DATA'!$AR38/'RAW DATA'!CW38,0)</f>
        <v>115</v>
      </c>
      <c r="CX74" s="4">
        <f>ROUND(100*'RAW DATA'!$AR38/'RAW DATA'!CX38,0)</f>
        <v>107</v>
      </c>
      <c r="CY74" s="4">
        <f>ROUND(100*'RAW DATA'!$AR38/'RAW DATA'!CY38,0)</f>
        <v>107</v>
      </c>
      <c r="CZ74" s="4">
        <f>ROUND(100*'RAW DATA'!$AR38/'RAW DATA'!CZ38,0)</f>
        <v>88</v>
      </c>
      <c r="DA74" s="4">
        <f>ROUND(100*'RAW DATA'!$AR38/'RAW DATA'!DA38,0)</f>
        <v>100</v>
      </c>
      <c r="DB74" s="4">
        <f>ROUND(100*'RAW DATA'!$AR38/'RAW DATA'!DB38,0)</f>
        <v>94</v>
      </c>
      <c r="DC74" s="4">
        <f>ROUND(100*'RAW DATA'!$AR38/'RAW DATA'!DC38,0)</f>
        <v>107</v>
      </c>
      <c r="DD74" s="4">
        <f>ROUND(100*'RAW DATA'!$AR38/'RAW DATA'!DD38,0)</f>
        <v>115</v>
      </c>
      <c r="DE74" s="4">
        <f>ROUND(100*'RAW DATA'!$AR38/'RAW DATA'!DE38,0)</f>
        <v>115</v>
      </c>
      <c r="DF74" s="4">
        <f>ROUND(100*'RAW DATA'!$AR38/'RAW DATA'!DF38,0)</f>
        <v>100</v>
      </c>
      <c r="DG74" s="4">
        <f>ROUND(100*'RAW DATA'!$AR38/'RAW DATA'!DG38,0)</f>
        <v>107</v>
      </c>
      <c r="DH74" s="4">
        <f>ROUND(100*'RAW DATA'!$AR38/'RAW DATA'!DH38,0)</f>
        <v>107</v>
      </c>
      <c r="DI74" s="4">
        <f>ROUND(100*'RAW DATA'!$AR38/'RAW DATA'!DI38,0)</f>
        <v>115</v>
      </c>
      <c r="DJ74" s="4">
        <f>ROUND(100*'RAW DATA'!$AR38/'RAW DATA'!DJ38,0)</f>
        <v>115</v>
      </c>
      <c r="DK74" s="4">
        <f>ROUND(100*'RAW DATA'!$AR38/'RAW DATA'!DK38,0)</f>
        <v>125</v>
      </c>
      <c r="DL74" s="4">
        <f>ROUND(100*'RAW DATA'!$AR38/'RAW DATA'!DL38,0)</f>
        <v>88</v>
      </c>
      <c r="DM74" s="4">
        <f>ROUND(100*'RAW DATA'!$AR38/'RAW DATA'!DM38,0)</f>
        <v>88</v>
      </c>
      <c r="DN74" s="4">
        <f>ROUND(100*'RAW DATA'!$AR38/'RAW DATA'!DN38,0)</f>
        <v>125</v>
      </c>
      <c r="DO74" s="4">
        <f>ROUND(100*'RAW DATA'!$AR38/'RAW DATA'!DO38,0)</f>
        <v>125</v>
      </c>
      <c r="DP74" s="4">
        <f>ROUND(100*'RAW DATA'!$AR38/'RAW DATA'!DP38,0)</f>
        <v>125</v>
      </c>
      <c r="DQ74" s="4">
        <f>ROUND(100*'RAW DATA'!$AR38/'RAW DATA'!DQ38,0)</f>
        <v>125</v>
      </c>
      <c r="DR74" s="4">
        <f>ROUND(100*'RAW DATA'!$AR38/'RAW DATA'!DR38,0)</f>
        <v>125</v>
      </c>
      <c r="DS74" s="4">
        <f>ROUND(100*'RAW DATA'!$AR38/'RAW DATA'!DS38,0)</f>
        <v>125</v>
      </c>
      <c r="DT74" s="4">
        <f>ROUND(100*'RAW DATA'!$AR38/'RAW DATA'!DT38,0)</f>
        <v>125</v>
      </c>
      <c r="DU74" s="4">
        <f>ROUND(100*'RAW DATA'!$AR38/'RAW DATA'!DU38,0)</f>
        <v>100</v>
      </c>
      <c r="DV74" s="4">
        <f>ROUND(100*'RAW DATA'!$AR38/'RAW DATA'!DV38,0)</f>
        <v>125</v>
      </c>
      <c r="DW74" s="4">
        <f>ROUND(100*'RAW DATA'!$AR38/'RAW DATA'!DW38,0)</f>
        <v>107</v>
      </c>
      <c r="DX74" s="4">
        <f>ROUND(100*'RAW DATA'!$AR38/'RAW DATA'!DX38,0)</f>
        <v>115</v>
      </c>
      <c r="DY74" s="4">
        <f>ROUND(100*'RAW DATA'!$AR38/'RAW DATA'!DY38,0)</f>
        <v>100</v>
      </c>
      <c r="DZ74" s="4">
        <f>ROUND(100*'RAW DATA'!$AR38/'RAW DATA'!DZ38,0)</f>
        <v>100</v>
      </c>
      <c r="EA74" s="4">
        <f>ROUND(100*'RAW DATA'!$AR38/'RAW DATA'!EA38,0)</f>
        <v>107</v>
      </c>
      <c r="EB74" s="4">
        <f>ROUND(100*'RAW DATA'!$AR38/'RAW DATA'!EB38,0)</f>
        <v>107</v>
      </c>
      <c r="EC74" s="4">
        <f>ROUND(100*'RAW DATA'!$AR38/'RAW DATA'!EC38,0)</f>
        <v>107</v>
      </c>
      <c r="ED74" s="4">
        <f>ROUND(100*'RAW DATA'!$AR38/'RAW DATA'!ED38,0)</f>
        <v>100</v>
      </c>
      <c r="EE74" s="4">
        <f>ROUND(100*'RAW DATA'!$AR38/'RAW DATA'!EE38,0)</f>
        <v>107</v>
      </c>
      <c r="EF74" s="4">
        <f>ROUND(100*'RAW DATA'!$AR38/'RAW DATA'!EF38,0)</f>
        <v>107</v>
      </c>
      <c r="EG74" s="4">
        <f>ROUND(100*'RAW DATA'!$AR38/'RAW DATA'!EG38,0)</f>
        <v>107</v>
      </c>
      <c r="EH74" s="4">
        <f>ROUND(100*'RAW DATA'!$AR38/'RAW DATA'!EH38,0)</f>
        <v>115</v>
      </c>
      <c r="EI74" s="4">
        <f>ROUND(100*'RAW DATA'!$AR38/'RAW DATA'!EI38,0)</f>
        <v>107</v>
      </c>
      <c r="EJ74" s="4">
        <f>ROUND(100*'RAW DATA'!$AR38/'RAW DATA'!EJ38,0)</f>
        <v>115</v>
      </c>
      <c r="EK74" s="4">
        <f>ROUND(100*'RAW DATA'!$AR38/'RAW DATA'!EK38,0)</f>
        <v>107</v>
      </c>
      <c r="EL74" s="4">
        <f>ROUND(100*'RAW DATA'!$AR38/'RAW DATA'!EL38,0)</f>
        <v>107</v>
      </c>
      <c r="EM74" s="4">
        <f>ROUND(100*'RAW DATA'!$AR38/'RAW DATA'!EM38,0)</f>
        <v>107</v>
      </c>
      <c r="EN74" s="4">
        <f>ROUND(100*'RAW DATA'!$AR38/'RAW DATA'!EN38,0)</f>
        <v>115</v>
      </c>
      <c r="EO74" s="4">
        <f>ROUND(100*'RAW DATA'!$AR38/'RAW DATA'!EO38,0)</f>
        <v>115</v>
      </c>
      <c r="EP74" s="4">
        <f>ROUND(100*'RAW DATA'!$AR38/'RAW DATA'!EP38,0)</f>
        <v>115</v>
      </c>
      <c r="EQ74" s="4">
        <f>ROUND(100*'RAW DATA'!$AR38/'RAW DATA'!EQ38,0)</f>
        <v>125</v>
      </c>
      <c r="ER74" s="4">
        <f>ROUND(100*'RAW DATA'!$AR38/'RAW DATA'!ER38,0)</f>
        <v>115</v>
      </c>
      <c r="ES74" s="4">
        <f>ROUND(100*'RAW DATA'!$AR38/'RAW DATA'!ES38,0)</f>
        <v>115</v>
      </c>
      <c r="ET74" s="4">
        <f>ROUND(100*'RAW DATA'!$AR38/'RAW DATA'!ET38,0)</f>
        <v>107</v>
      </c>
      <c r="EU74" s="4">
        <f>ROUND(100*'RAW DATA'!$AR38/'RAW DATA'!EU38,0)</f>
        <v>107</v>
      </c>
      <c r="EV74" s="4">
        <f>ROUND(100*'RAW DATA'!$AR38/'RAW DATA'!EV38,0)</f>
        <v>107</v>
      </c>
      <c r="EW74" s="4">
        <f>ROUND(100*'RAW DATA'!$AR38/'RAW DATA'!EW38,0)</f>
        <v>107</v>
      </c>
    </row>
    <row r="75" spans="1:153" s="3" customFormat="1" ht="12.75">
      <c r="A75" s="3" t="s">
        <v>112</v>
      </c>
      <c r="B75" s="4">
        <f>ROUND(100*'RAW DATA'!$AR39/'RAW DATA'!B39,0)</f>
        <v>92</v>
      </c>
      <c r="C75" s="4">
        <f>ROUND(100*'RAW DATA'!$AR39/'RAW DATA'!C39,0)</f>
        <v>110</v>
      </c>
      <c r="D75" s="4">
        <f>ROUND(100*'RAW DATA'!$AR39/'RAW DATA'!D39,0)</f>
        <v>118</v>
      </c>
      <c r="E75" s="4">
        <f>ROUND(100*'RAW DATA'!$AR39/'RAW DATA'!E39,0)</f>
        <v>132</v>
      </c>
      <c r="F75" s="4">
        <f>ROUND(100*'RAW DATA'!$AR39/'RAW DATA'!F39,0)</f>
        <v>97</v>
      </c>
      <c r="G75" s="4">
        <f>ROUND(100*'RAW DATA'!$AR39/'RAW DATA'!G39,0)</f>
        <v>102</v>
      </c>
      <c r="H75" s="4">
        <f>ROUND(100*'RAW DATA'!$AR39/'RAW DATA'!H39,0)</f>
        <v>86</v>
      </c>
      <c r="I75" s="4">
        <f>ROUND(100*'RAW DATA'!$AR39/'RAW DATA'!I39,0)</f>
        <v>90</v>
      </c>
      <c r="J75" s="4">
        <f>ROUND(100*'RAW DATA'!$AR39/'RAW DATA'!J39,0)</f>
        <v>102</v>
      </c>
      <c r="K75" s="4">
        <f>ROUND(100*'RAW DATA'!$AR39/'RAW DATA'!K39,0)</f>
        <v>106</v>
      </c>
      <c r="L75" s="4">
        <f>ROUND(100*'RAW DATA'!$AR39/'RAW DATA'!L39,0)</f>
        <v>112</v>
      </c>
      <c r="M75" s="4">
        <f>ROUND(100*'RAW DATA'!$AR39/'RAW DATA'!M39,0)</f>
        <v>111</v>
      </c>
      <c r="N75" s="4">
        <f>ROUND(100*'RAW DATA'!$AR39/'RAW DATA'!N39,0)</f>
        <v>117</v>
      </c>
      <c r="O75" s="4">
        <f>ROUND(100*'RAW DATA'!$AR39/'RAW DATA'!O39,0)</f>
        <v>114</v>
      </c>
      <c r="P75" s="4">
        <f>ROUND(100*'RAW DATA'!$AR39/'RAW DATA'!P39,0)</f>
        <v>120</v>
      </c>
      <c r="Q75" s="4">
        <f>ROUND(100*'RAW DATA'!$AR39/'RAW DATA'!Q39,0)</f>
        <v>102</v>
      </c>
      <c r="R75" s="4">
        <f>ROUND(100*'RAW DATA'!$AR39/'RAW DATA'!R39,0)</f>
        <v>111</v>
      </c>
      <c r="S75" s="4">
        <f>ROUND(100*'RAW DATA'!$AR39/'RAW DATA'!S39,0)</f>
        <v>112</v>
      </c>
      <c r="T75" s="4">
        <f>ROUND(100*'RAW DATA'!$AR39/'RAW DATA'!T39,0)</f>
        <v>120</v>
      </c>
      <c r="U75" s="4">
        <f>ROUND(100*'RAW DATA'!$AR39/'RAW DATA'!U39,0)</f>
        <v>118</v>
      </c>
      <c r="V75" s="4">
        <f>ROUND(100*'RAW DATA'!$AR39/'RAW DATA'!V39,0)</f>
        <v>126</v>
      </c>
      <c r="W75" s="4">
        <f>ROUND(100*'RAW DATA'!$AR39/'RAW DATA'!W39,0)</f>
        <v>138</v>
      </c>
      <c r="X75" s="4">
        <f>ROUND(100*'RAW DATA'!$AR39/'RAW DATA'!X39,0)</f>
        <v>95</v>
      </c>
      <c r="Y75" s="4">
        <f>ROUND(100*'RAW DATA'!$AR39/'RAW DATA'!Y39,0)</f>
        <v>100</v>
      </c>
      <c r="Z75" s="4">
        <f>ROUND(100*'RAW DATA'!$AR39/'RAW DATA'!Z39,0)</f>
        <v>102</v>
      </c>
      <c r="AA75" s="4">
        <f>ROUND(100*'RAW DATA'!$AR39/'RAW DATA'!AA39,0)</f>
        <v>110</v>
      </c>
      <c r="AB75" s="4">
        <f>ROUND(100*'RAW DATA'!$AR39/'RAW DATA'!AB39,0)</f>
        <v>92</v>
      </c>
      <c r="AC75" s="4">
        <f>ROUND(100*'RAW DATA'!$AR39/'RAW DATA'!AC39,0)</f>
        <v>89</v>
      </c>
      <c r="AD75" s="4">
        <f>ROUND(100*'RAW DATA'!$AR39/'RAW DATA'!AD39,0)</f>
        <v>88</v>
      </c>
      <c r="AE75" s="4">
        <f>ROUND(100*'RAW DATA'!$AR39/'RAW DATA'!AE39,0)</f>
        <v>88</v>
      </c>
      <c r="AF75" s="4">
        <f>ROUND(100*'RAW DATA'!$AR39/'RAW DATA'!AF39,0)</f>
        <v>93</v>
      </c>
      <c r="AG75" s="4">
        <f>ROUND(100*'RAW DATA'!$AR39/'RAW DATA'!AG39,0)</f>
        <v>95</v>
      </c>
      <c r="AH75" s="4">
        <f>ROUND(100*'RAW DATA'!$AR39/'RAW DATA'!AH39,0)</f>
        <v>97</v>
      </c>
      <c r="AI75" s="4">
        <f>ROUND(100*'RAW DATA'!$AR39/'RAW DATA'!AI39,0)</f>
        <v>86</v>
      </c>
      <c r="AJ75" s="4">
        <f>ROUND(100*'RAW DATA'!$AR39/'RAW DATA'!AJ39,0)</f>
        <v>108</v>
      </c>
      <c r="AK75" s="4">
        <f>ROUND(100*'RAW DATA'!$AR39/'RAW DATA'!AK39,0)</f>
        <v>97</v>
      </c>
      <c r="AL75" s="4">
        <f>ROUND(100*'RAW DATA'!$AR39/'RAW DATA'!AL39,0)</f>
        <v>100</v>
      </c>
      <c r="AM75" s="4">
        <f>ROUND(100*'RAW DATA'!$AR39/'RAW DATA'!AM39,0)</f>
        <v>121</v>
      </c>
      <c r="AN75" s="4">
        <f>ROUND(100*'RAW DATA'!$AR39/'RAW DATA'!AN39,0)</f>
        <v>125</v>
      </c>
      <c r="AO75" s="4">
        <f>ROUND(100*'RAW DATA'!$AR39/'RAW DATA'!AO39,0)</f>
        <v>102</v>
      </c>
      <c r="AP75" s="4">
        <f>ROUND(100*'RAW DATA'!$AR39/'RAW DATA'!AP39,0)</f>
        <v>120</v>
      </c>
      <c r="AQ75" s="4">
        <f>ROUND(100*'RAW DATA'!$AR39/'RAW DATA'!AQ39,0)</f>
        <v>123</v>
      </c>
      <c r="AR75" s="4">
        <f>ROUND(100*'RAW DATA'!$AR39/'RAW DATA'!AR39,0)</f>
        <v>100</v>
      </c>
      <c r="AS75" s="4">
        <f>ROUND(100*'RAW DATA'!$AR39/'RAW DATA'!AS39,0)</f>
        <v>115</v>
      </c>
      <c r="AT75" s="4">
        <f>ROUND(100*'RAW DATA'!$AR39/'RAW DATA'!AT39,0)</f>
        <v>112</v>
      </c>
      <c r="AU75" s="4">
        <f>ROUND(100*'RAW DATA'!$AR39/'RAW DATA'!AU39,0)</f>
        <v>128</v>
      </c>
      <c r="AV75" s="4">
        <f>ROUND(100*'RAW DATA'!$AR39/'RAW DATA'!AV39,0)</f>
        <v>99</v>
      </c>
      <c r="AW75" s="4">
        <f>ROUND(100*'RAW DATA'!$AR39/'RAW DATA'!AW39,0)</f>
        <v>106</v>
      </c>
      <c r="AX75" s="4">
        <f>ROUND(100*'RAW DATA'!$AR39/'RAW DATA'!AX39,0)</f>
        <v>112</v>
      </c>
      <c r="AY75" s="4">
        <f>ROUND(100*'RAW DATA'!$AR39/'RAW DATA'!AY39,0)</f>
        <v>118</v>
      </c>
      <c r="AZ75" s="4">
        <f>ROUND(100*'RAW DATA'!$AR39/'RAW DATA'!AZ39,0)</f>
        <v>100</v>
      </c>
      <c r="BA75" s="4">
        <f>ROUND(100*'RAW DATA'!$AR39/'RAW DATA'!BA39,0)</f>
        <v>117</v>
      </c>
      <c r="BB75" s="4">
        <f>ROUND(100*'RAW DATA'!$AR39/'RAW DATA'!BB39,0)</f>
        <v>121</v>
      </c>
      <c r="BC75" s="4">
        <f>ROUND(100*'RAW DATA'!$AR39/'RAW DATA'!BC39,0)</f>
        <v>134</v>
      </c>
      <c r="BD75" s="4">
        <f>ROUND(100*'RAW DATA'!$AR39/'RAW DATA'!BD39,0)</f>
        <v>130</v>
      </c>
      <c r="BE75" s="4">
        <f>ROUND(100*'RAW DATA'!$AR39/'RAW DATA'!BE39,0)</f>
        <v>130</v>
      </c>
      <c r="BF75" s="4">
        <f>ROUND(100*'RAW DATA'!$AR39/'RAW DATA'!BF39,0)</f>
        <v>132</v>
      </c>
      <c r="BG75" s="4">
        <f>ROUND(100*'RAW DATA'!$AR39/'RAW DATA'!BG39,0)</f>
        <v>112</v>
      </c>
      <c r="BH75" s="4">
        <f>ROUND(100*'RAW DATA'!$AR39/'RAW DATA'!BH39,0)</f>
        <v>114</v>
      </c>
      <c r="BI75" s="4">
        <f>ROUND(100*'RAW DATA'!$AR39/'RAW DATA'!BI39,0)</f>
        <v>123</v>
      </c>
      <c r="BJ75" s="4">
        <f>ROUND(100*'RAW DATA'!$AR39/'RAW DATA'!BJ39,0)</f>
        <v>117</v>
      </c>
      <c r="BK75" s="4">
        <f>ROUND(100*'RAW DATA'!$AR39/'RAW DATA'!BK39,0)</f>
        <v>125</v>
      </c>
      <c r="BL75" s="4">
        <f>ROUND(100*'RAW DATA'!$AR39/'RAW DATA'!BL39,0)</f>
        <v>105</v>
      </c>
      <c r="BM75" s="4">
        <f>ROUND(100*'RAW DATA'!$AR39/'RAW DATA'!BM39,0)</f>
        <v>121</v>
      </c>
      <c r="BN75" s="4">
        <f>ROUND(100*'RAW DATA'!$AR39/'RAW DATA'!BN39,0)</f>
        <v>128</v>
      </c>
      <c r="BO75" s="4">
        <f>ROUND(100*'RAW DATA'!$AR39/'RAW DATA'!BO39,0)</f>
        <v>117</v>
      </c>
      <c r="BP75" s="4">
        <f>ROUND(100*'RAW DATA'!$AR39/'RAW DATA'!BP39,0)</f>
        <v>126</v>
      </c>
      <c r="BQ75" s="4">
        <f>ROUND(100*'RAW DATA'!$AR39/'RAW DATA'!BQ39,0)</f>
        <v>138</v>
      </c>
      <c r="BR75" s="4">
        <f>ROUND(100*'RAW DATA'!$AR39/'RAW DATA'!BR39,0)</f>
        <v>92</v>
      </c>
      <c r="BS75" s="4">
        <f>ROUND(100*'RAW DATA'!$AR39/'RAW DATA'!BS39,0)</f>
        <v>92</v>
      </c>
      <c r="BT75" s="4">
        <f>ROUND(100*'RAW DATA'!$AR39/'RAW DATA'!BT39,0)</f>
        <v>93</v>
      </c>
      <c r="BU75" s="4">
        <f>ROUND(100*'RAW DATA'!$AR39/'RAW DATA'!BU39,0)</f>
        <v>94</v>
      </c>
      <c r="BV75" s="4">
        <f>ROUND(100*'RAW DATA'!$AR39/'RAW DATA'!BV39,0)</f>
        <v>92</v>
      </c>
      <c r="BW75" s="4">
        <f>ROUND(100*'RAW DATA'!$AR39/'RAW DATA'!BW39,0)</f>
        <v>94</v>
      </c>
      <c r="BX75" s="4">
        <f>ROUND(100*'RAW DATA'!$AR39/'RAW DATA'!BX39,0)</f>
        <v>98</v>
      </c>
      <c r="BY75" s="4">
        <f>ROUND(100*'RAW DATA'!$AR39/'RAW DATA'!BY39,0)</f>
        <v>96</v>
      </c>
      <c r="BZ75" s="4">
        <f>ROUND(100*'RAW DATA'!$AR39/'RAW DATA'!BZ39,0)</f>
        <v>117</v>
      </c>
      <c r="CA75" s="4">
        <f>ROUND(100*'RAW DATA'!$AR39/'RAW DATA'!CA39,0)</f>
        <v>108</v>
      </c>
      <c r="CB75" s="4">
        <f>ROUND(100*'RAW DATA'!$AR39/'RAW DATA'!CB39,0)</f>
        <v>128</v>
      </c>
      <c r="CC75" s="4">
        <f>ROUND(100*'RAW DATA'!$AR39/'RAW DATA'!CC39,0)</f>
        <v>118</v>
      </c>
      <c r="CD75" s="4">
        <f>ROUND(100*'RAW DATA'!$AR39/'RAW DATA'!CD39,0)</f>
        <v>92</v>
      </c>
      <c r="CE75" s="4">
        <f>ROUND(100*'RAW DATA'!$AR39/'RAW DATA'!CE39,0)</f>
        <v>92</v>
      </c>
      <c r="CF75" s="4">
        <f>ROUND(100*'RAW DATA'!$AR39/'RAW DATA'!CF39,0)</f>
        <v>91</v>
      </c>
      <c r="CG75" s="4">
        <f>ROUND(100*'RAW DATA'!$AR39/'RAW DATA'!CG39,0)</f>
        <v>93</v>
      </c>
      <c r="CH75" s="4">
        <f>ROUND(100*'RAW DATA'!$AR39/'RAW DATA'!CH39,0)</f>
        <v>105</v>
      </c>
      <c r="CI75" s="4">
        <f>ROUND(100*'RAW DATA'!$AR39/'RAW DATA'!CI39,0)</f>
        <v>107</v>
      </c>
      <c r="CJ75" s="4">
        <f>ROUND(100*'RAW DATA'!$AR39/'RAW DATA'!CJ39,0)</f>
        <v>111</v>
      </c>
      <c r="CK75" s="4">
        <f>ROUND(100*'RAW DATA'!$AR39/'RAW DATA'!CK39,0)</f>
        <v>115</v>
      </c>
      <c r="CL75" s="4">
        <f>ROUND(100*'RAW DATA'!$AR39/'RAW DATA'!CL39,0)</f>
        <v>120</v>
      </c>
      <c r="CM75" s="4">
        <f>ROUND(100*'RAW DATA'!$AR39/'RAW DATA'!CM39,0)</f>
        <v>123</v>
      </c>
      <c r="CN75" s="4">
        <f>ROUND(100*'RAW DATA'!$AR39/'RAW DATA'!CN39,0)</f>
        <v>98</v>
      </c>
      <c r="CO75" s="4">
        <f>ROUND(100*'RAW DATA'!$AR39/'RAW DATA'!CO39,0)</f>
        <v>114</v>
      </c>
      <c r="CP75" s="4">
        <f>ROUND(100*'RAW DATA'!$AR39/'RAW DATA'!CP39,0)</f>
        <v>118</v>
      </c>
      <c r="CQ75" s="4">
        <f>ROUND(100*'RAW DATA'!$AR39/'RAW DATA'!CQ39,0)</f>
        <v>121</v>
      </c>
      <c r="CR75" s="4">
        <f>ROUND(100*'RAW DATA'!$AR39/'RAW DATA'!CR39,0)</f>
        <v>123</v>
      </c>
      <c r="CS75" s="4">
        <f>ROUND(100*'RAW DATA'!$AR39/'RAW DATA'!CS39,0)</f>
        <v>123</v>
      </c>
      <c r="CT75" s="4">
        <f>ROUND(100*'RAW DATA'!$AR39/'RAW DATA'!CT39,0)</f>
        <v>125</v>
      </c>
      <c r="CU75" s="4">
        <f>ROUND(100*'RAW DATA'!$AR39/'RAW DATA'!CU39,0)</f>
        <v>130</v>
      </c>
      <c r="CV75" s="4">
        <f>ROUND(100*'RAW DATA'!$AR39/'RAW DATA'!CV39,0)</f>
        <v>130</v>
      </c>
      <c r="CW75" s="4">
        <f>ROUND(100*'RAW DATA'!$AR39/'RAW DATA'!CW39,0)</f>
        <v>134</v>
      </c>
      <c r="CX75" s="4">
        <f>ROUND(100*'RAW DATA'!$AR39/'RAW DATA'!CX39,0)</f>
        <v>142</v>
      </c>
      <c r="CY75" s="4">
        <f>ROUND(100*'RAW DATA'!$AR39/'RAW DATA'!CY39,0)</f>
        <v>147</v>
      </c>
      <c r="CZ75" s="4">
        <f>ROUND(100*'RAW DATA'!$AR39/'RAW DATA'!CZ39,0)</f>
        <v>97</v>
      </c>
      <c r="DA75" s="4">
        <f>ROUND(100*'RAW DATA'!$AR39/'RAW DATA'!DA39,0)</f>
        <v>103</v>
      </c>
      <c r="DB75" s="4">
        <f>ROUND(100*'RAW DATA'!$AR39/'RAW DATA'!DB39,0)</f>
        <v>100</v>
      </c>
      <c r="DC75" s="4">
        <f>ROUND(100*'RAW DATA'!$AR39/'RAW DATA'!DC39,0)</f>
        <v>120</v>
      </c>
      <c r="DD75" s="4">
        <f>ROUND(100*'RAW DATA'!$AR39/'RAW DATA'!DD39,0)</f>
        <v>106</v>
      </c>
      <c r="DE75" s="4">
        <f>ROUND(100*'RAW DATA'!$AR39/'RAW DATA'!DE39,0)</f>
        <v>134</v>
      </c>
      <c r="DF75" s="4">
        <f>ROUND(100*'RAW DATA'!$AR39/'RAW DATA'!DF39,0)</f>
        <v>96</v>
      </c>
      <c r="DG75" s="4">
        <f>ROUND(100*'RAW DATA'!$AR39/'RAW DATA'!DG39,0)</f>
        <v>107</v>
      </c>
      <c r="DH75" s="4">
        <f>ROUND(100*'RAW DATA'!$AR39/'RAW DATA'!DH39,0)</f>
        <v>101</v>
      </c>
      <c r="DI75" s="4">
        <f>ROUND(100*'RAW DATA'!$AR39/'RAW DATA'!DI39,0)</f>
        <v>107</v>
      </c>
      <c r="DJ75" s="4">
        <f>ROUND(100*'RAW DATA'!$AR39/'RAW DATA'!DJ39,0)</f>
        <v>112</v>
      </c>
      <c r="DK75" s="4">
        <f>ROUND(100*'RAW DATA'!$AR39/'RAW DATA'!DK39,0)</f>
        <v>120</v>
      </c>
      <c r="DL75" s="4">
        <f>ROUND(100*'RAW DATA'!$AR39/'RAW DATA'!DL39,0)</f>
        <v>111</v>
      </c>
      <c r="DM75" s="4">
        <f>ROUND(100*'RAW DATA'!$AR39/'RAW DATA'!DM39,0)</f>
        <v>120</v>
      </c>
      <c r="DN75" s="4">
        <f>ROUND(100*'RAW DATA'!$AR39/'RAW DATA'!DN39,0)</f>
        <v>101</v>
      </c>
      <c r="DO75" s="4">
        <f>ROUND(100*'RAW DATA'!$AR39/'RAW DATA'!DO39,0)</f>
        <v>107</v>
      </c>
      <c r="DP75" s="4">
        <f>ROUND(100*'RAW DATA'!$AR39/'RAW DATA'!DP39,0)</f>
        <v>125</v>
      </c>
      <c r="DQ75" s="4">
        <f>ROUND(100*'RAW DATA'!$AR39/'RAW DATA'!DQ39,0)</f>
        <v>132</v>
      </c>
      <c r="DR75" s="4">
        <f>ROUND(100*'RAW DATA'!$AR39/'RAW DATA'!DR39,0)</f>
        <v>134</v>
      </c>
      <c r="DS75" s="4">
        <f>ROUND(100*'RAW DATA'!$AR39/'RAW DATA'!DS39,0)</f>
        <v>138</v>
      </c>
      <c r="DT75" s="4">
        <f>ROUND(100*'RAW DATA'!$AR39/'RAW DATA'!DT39,0)</f>
        <v>140</v>
      </c>
      <c r="DU75" s="4">
        <f>ROUND(100*'RAW DATA'!$AR39/'RAW DATA'!DU39,0)</f>
        <v>126</v>
      </c>
      <c r="DV75" s="4">
        <f>ROUND(100*'RAW DATA'!$AR39/'RAW DATA'!DV39,0)</f>
        <v>138</v>
      </c>
      <c r="DW75" s="4">
        <f>ROUND(100*'RAW DATA'!$AR39/'RAW DATA'!DW39,0)</f>
        <v>136</v>
      </c>
      <c r="DX75" s="4">
        <f>ROUND(100*'RAW DATA'!$AR39/'RAW DATA'!DX39,0)</f>
        <v>130</v>
      </c>
      <c r="DY75" s="4">
        <f>ROUND(100*'RAW DATA'!$AR39/'RAW DATA'!DY39,0)</f>
        <v>132</v>
      </c>
      <c r="DZ75" s="4">
        <f>ROUND(100*'RAW DATA'!$AR39/'RAW DATA'!DZ39,0)</f>
        <v>132</v>
      </c>
      <c r="EA75" s="4">
        <f>ROUND(100*'RAW DATA'!$AR39/'RAW DATA'!EA39,0)</f>
        <v>134</v>
      </c>
      <c r="EB75" s="4">
        <f>ROUND(100*'RAW DATA'!$AR39/'RAW DATA'!EB39,0)</f>
        <v>149</v>
      </c>
      <c r="EC75" s="4">
        <f>ROUND(100*'RAW DATA'!$AR39/'RAW DATA'!EC39,0)</f>
        <v>152</v>
      </c>
      <c r="ED75" s="4">
        <f>ROUND(100*'RAW DATA'!$AR39/'RAW DATA'!ED39,0)</f>
        <v>134</v>
      </c>
      <c r="EE75" s="4">
        <f>ROUND(100*'RAW DATA'!$AR39/'RAW DATA'!EE39,0)</f>
        <v>154</v>
      </c>
      <c r="EF75" s="4">
        <f>ROUND(100*'RAW DATA'!$AR39/'RAW DATA'!EF39,0)</f>
        <v>157</v>
      </c>
      <c r="EG75" s="4">
        <f>ROUND(100*'RAW DATA'!$AR39/'RAW DATA'!EG39,0)</f>
        <v>163</v>
      </c>
      <c r="EH75" s="4">
        <f>ROUND(100*'RAW DATA'!$AR39/'RAW DATA'!EH39,0)</f>
        <v>165</v>
      </c>
      <c r="EI75" s="4">
        <f>ROUND(100*'RAW DATA'!$AR39/'RAW DATA'!EI39,0)</f>
        <v>140</v>
      </c>
      <c r="EJ75" s="4">
        <f>ROUND(100*'RAW DATA'!$AR39/'RAW DATA'!EJ39,0)</f>
        <v>138</v>
      </c>
      <c r="EK75" s="4">
        <f>ROUND(100*'RAW DATA'!$AR39/'RAW DATA'!EK39,0)</f>
        <v>144</v>
      </c>
      <c r="EL75" s="4">
        <f>ROUND(100*'RAW DATA'!$AR39/'RAW DATA'!EL39,0)</f>
        <v>154</v>
      </c>
      <c r="EM75" s="4">
        <f>ROUND(100*'RAW DATA'!$AR39/'RAW DATA'!EM39,0)</f>
        <v>157</v>
      </c>
      <c r="EN75" s="4">
        <f>ROUND(100*'RAW DATA'!$AR39/'RAW DATA'!EN39,0)</f>
        <v>169</v>
      </c>
      <c r="EO75" s="4">
        <f>ROUND(100*'RAW DATA'!$AR39/'RAW DATA'!EO39,0)</f>
        <v>169</v>
      </c>
      <c r="EP75" s="4">
        <f>ROUND(100*'RAW DATA'!$AR39/'RAW DATA'!EP39,0)</f>
        <v>178</v>
      </c>
      <c r="EQ75" s="4">
        <f>ROUND(100*'RAW DATA'!$AR39/'RAW DATA'!EQ39,0)</f>
        <v>120</v>
      </c>
      <c r="ER75" s="4">
        <f>ROUND(100*'RAW DATA'!$AR39/'RAW DATA'!ER39,0)</f>
        <v>140</v>
      </c>
      <c r="ES75" s="4">
        <f>ROUND(100*'RAW DATA'!$AR39/'RAW DATA'!ES39,0)</f>
        <v>152</v>
      </c>
      <c r="ET75" s="4">
        <f>ROUND(100*'RAW DATA'!$AR39/'RAW DATA'!ET39,0)</f>
        <v>157</v>
      </c>
      <c r="EU75" s="4">
        <f>ROUND(100*'RAW DATA'!$AR39/'RAW DATA'!EU39,0)</f>
        <v>157</v>
      </c>
      <c r="EV75" s="4">
        <f>ROUND(100*'RAW DATA'!$AR39/'RAW DATA'!EV39,0)</f>
        <v>163</v>
      </c>
      <c r="EW75" s="4">
        <f>ROUND(100*'RAW DATA'!$AR39/'RAW DATA'!EW39,0)</f>
        <v>165</v>
      </c>
    </row>
    <row r="76" spans="1:153" s="5" customFormat="1" ht="12.75">
      <c r="A76" s="5" t="s">
        <v>113</v>
      </c>
      <c r="B76" s="6">
        <f>ROUND(AVERAGE(B72:B75),0)</f>
        <v>60</v>
      </c>
      <c r="C76" s="6">
        <f>ROUND(AVERAGE(C72:C75),0)</f>
        <v>113</v>
      </c>
      <c r="D76" s="6">
        <f>ROUND(AVERAGE(D72:D75),0)</f>
        <v>123</v>
      </c>
      <c r="E76" s="6">
        <f>ROUND(AVERAGE(E72:E75),0)</f>
        <v>136</v>
      </c>
      <c r="F76" s="6">
        <f>ROUND(AVERAGE(F72:F75),0)</f>
        <v>97</v>
      </c>
      <c r="G76" s="6">
        <f aca="true" t="shared" si="143" ref="G76:M76">ROUND(AVERAGE(G72:G75),0)</f>
        <v>102</v>
      </c>
      <c r="H76" s="6">
        <f t="shared" si="143"/>
        <v>87</v>
      </c>
      <c r="I76" s="6">
        <f t="shared" si="143"/>
        <v>92</v>
      </c>
      <c r="J76" s="6">
        <f t="shared" si="143"/>
        <v>106</v>
      </c>
      <c r="K76" s="6">
        <f>ROUND(AVERAGE(K72:K75),0)</f>
        <v>109</v>
      </c>
      <c r="L76" s="6">
        <f t="shared" si="143"/>
        <v>115</v>
      </c>
      <c r="M76" s="6">
        <f t="shared" si="143"/>
        <v>112</v>
      </c>
      <c r="N76" s="6">
        <f>ROUND(AVERAGE(N72:N75),0)</f>
        <v>122</v>
      </c>
      <c r="O76" s="6">
        <f aca="true" t="shared" si="144" ref="O76:U76">ROUND(AVERAGE(O72:O75),0)</f>
        <v>108</v>
      </c>
      <c r="P76" s="6">
        <f t="shared" si="144"/>
        <v>114</v>
      </c>
      <c r="Q76" s="6">
        <f t="shared" si="144"/>
        <v>105</v>
      </c>
      <c r="R76" s="6">
        <f t="shared" si="144"/>
        <v>111</v>
      </c>
      <c r="S76" s="6">
        <f t="shared" si="144"/>
        <v>112</v>
      </c>
      <c r="T76" s="6">
        <f t="shared" si="144"/>
        <v>123</v>
      </c>
      <c r="U76" s="6">
        <f t="shared" si="144"/>
        <v>117</v>
      </c>
      <c r="V76" s="6">
        <f>ROUND(AVERAGE(V72:V75),0)</f>
        <v>123</v>
      </c>
      <c r="W76" s="6">
        <f>ROUND(AVERAGE(W72:W75),0)</f>
        <v>141</v>
      </c>
      <c r="X76" s="6">
        <f aca="true" t="shared" si="145" ref="X76:AJ76">ROUND(AVERAGE(X72:X75),0)</f>
        <v>76</v>
      </c>
      <c r="Y76" s="6">
        <f t="shared" si="145"/>
        <v>80</v>
      </c>
      <c r="Z76" s="6">
        <f>ROUND(AVERAGE(Z72:Z75),0)</f>
        <v>83</v>
      </c>
      <c r="AA76" s="6">
        <f>ROUND(AVERAGE(AA72:AA75),0)</f>
        <v>91</v>
      </c>
      <c r="AB76" s="6">
        <f t="shared" si="145"/>
        <v>73</v>
      </c>
      <c r="AC76" s="6">
        <f>ROUND(AVERAGE(AC72:AC75),0)</f>
        <v>76</v>
      </c>
      <c r="AD76" s="6">
        <f>ROUND(AVERAGE(AD72:AD75),0)</f>
        <v>77</v>
      </c>
      <c r="AE76" s="6">
        <f>ROUND(AVERAGE(AE72:AE75),0)</f>
        <v>77</v>
      </c>
      <c r="AF76" s="6">
        <f t="shared" si="145"/>
        <v>85</v>
      </c>
      <c r="AG76" s="6">
        <f t="shared" si="145"/>
        <v>91</v>
      </c>
      <c r="AH76" s="6">
        <f t="shared" si="145"/>
        <v>94</v>
      </c>
      <c r="AI76" s="6">
        <f t="shared" si="145"/>
        <v>69</v>
      </c>
      <c r="AJ76" s="6">
        <f t="shared" si="145"/>
        <v>113</v>
      </c>
      <c r="AK76" s="6">
        <f aca="true" t="shared" si="146" ref="AK76:BF76">ROUND(AVERAGE(AK72:AK75),0)</f>
        <v>102</v>
      </c>
      <c r="AL76" s="6">
        <f t="shared" si="146"/>
        <v>101</v>
      </c>
      <c r="AM76" s="6">
        <f t="shared" si="146"/>
        <v>119</v>
      </c>
      <c r="AN76" s="6">
        <f t="shared" si="146"/>
        <v>124</v>
      </c>
      <c r="AO76" s="6">
        <f t="shared" si="146"/>
        <v>103</v>
      </c>
      <c r="AP76" s="6">
        <f t="shared" si="146"/>
        <v>121</v>
      </c>
      <c r="AQ76" s="6">
        <f t="shared" si="146"/>
        <v>123</v>
      </c>
      <c r="AR76" s="6">
        <f t="shared" si="146"/>
        <v>100</v>
      </c>
      <c r="AS76" s="6">
        <f t="shared" si="146"/>
        <v>116</v>
      </c>
      <c r="AT76" s="6">
        <f t="shared" si="146"/>
        <v>115</v>
      </c>
      <c r="AU76" s="6">
        <f t="shared" si="146"/>
        <v>132</v>
      </c>
      <c r="AV76" s="6">
        <f t="shared" si="146"/>
        <v>108</v>
      </c>
      <c r="AW76" s="6">
        <f t="shared" si="146"/>
        <v>114</v>
      </c>
      <c r="AX76" s="6">
        <f t="shared" si="146"/>
        <v>120</v>
      </c>
      <c r="AY76" s="6">
        <f t="shared" si="146"/>
        <v>120</v>
      </c>
      <c r="AZ76" s="6">
        <f t="shared" si="146"/>
        <v>108</v>
      </c>
      <c r="BA76" s="6">
        <f t="shared" si="146"/>
        <v>124</v>
      </c>
      <c r="BB76" s="6">
        <f t="shared" si="146"/>
        <v>125</v>
      </c>
      <c r="BC76" s="6">
        <f t="shared" si="146"/>
        <v>144</v>
      </c>
      <c r="BD76" s="6">
        <f t="shared" si="146"/>
        <v>122</v>
      </c>
      <c r="BE76" s="6">
        <f t="shared" si="146"/>
        <v>127</v>
      </c>
      <c r="BF76" s="6">
        <f t="shared" si="146"/>
        <v>134</v>
      </c>
      <c r="BG76" s="6">
        <f aca="true" t="shared" si="147" ref="BG76:BX76">ROUND(AVERAGE(BG72:BG75),0)</f>
        <v>107</v>
      </c>
      <c r="BH76" s="6">
        <f>ROUND(AVERAGE(BH72:BH75),0)</f>
        <v>111</v>
      </c>
      <c r="BI76" s="6">
        <f t="shared" si="147"/>
        <v>118</v>
      </c>
      <c r="BJ76" s="6">
        <f>ROUND(AVERAGE(BJ72:BJ75),0)</f>
        <v>112</v>
      </c>
      <c r="BK76" s="6">
        <f>ROUND(AVERAGE(BK72:BK75),0)</f>
        <v>125</v>
      </c>
      <c r="BL76" s="6">
        <f t="shared" si="147"/>
        <v>98</v>
      </c>
      <c r="BM76" s="6">
        <f t="shared" si="147"/>
        <v>115</v>
      </c>
      <c r="BN76" s="6">
        <f>ROUND(AVERAGE(BN72:BN75),0)</f>
        <v>127</v>
      </c>
      <c r="BO76" s="6">
        <f t="shared" si="147"/>
        <v>107</v>
      </c>
      <c r="BP76" s="6">
        <f t="shared" si="147"/>
        <v>113</v>
      </c>
      <c r="BQ76" s="6">
        <f t="shared" si="147"/>
        <v>136</v>
      </c>
      <c r="BR76" s="6">
        <f t="shared" si="147"/>
        <v>66</v>
      </c>
      <c r="BS76" s="6">
        <f t="shared" si="147"/>
        <v>75</v>
      </c>
      <c r="BT76" s="6">
        <f t="shared" si="147"/>
        <v>73</v>
      </c>
      <c r="BU76" s="6">
        <f t="shared" si="147"/>
        <v>87</v>
      </c>
      <c r="BV76" s="6">
        <f t="shared" si="147"/>
        <v>72</v>
      </c>
      <c r="BW76" s="6">
        <f t="shared" si="147"/>
        <v>81</v>
      </c>
      <c r="BX76" s="6">
        <f t="shared" si="147"/>
        <v>88</v>
      </c>
      <c r="BY76" s="6">
        <f aca="true" t="shared" si="148" ref="BY76:CO76">ROUND(AVERAGE(BY72:BY75),0)</f>
        <v>90</v>
      </c>
      <c r="BZ76" s="6">
        <f t="shared" si="148"/>
        <v>107</v>
      </c>
      <c r="CA76" s="6">
        <f t="shared" si="148"/>
        <v>108</v>
      </c>
      <c r="CB76" s="6">
        <f t="shared" si="148"/>
        <v>123</v>
      </c>
      <c r="CC76" s="6">
        <f t="shared" si="148"/>
        <v>119</v>
      </c>
      <c r="CD76" s="6">
        <f t="shared" si="148"/>
        <v>90</v>
      </c>
      <c r="CE76" s="6">
        <f t="shared" si="148"/>
        <v>76</v>
      </c>
      <c r="CF76" s="6">
        <f>ROUND(AVERAGE(CF72:CF75),0)</f>
        <v>76</v>
      </c>
      <c r="CG76" s="6">
        <f t="shared" si="148"/>
        <v>102</v>
      </c>
      <c r="CH76" s="6">
        <f t="shared" si="148"/>
        <v>114</v>
      </c>
      <c r="CI76" s="6">
        <f t="shared" si="148"/>
        <v>116</v>
      </c>
      <c r="CJ76" s="6">
        <f>ROUND(AVERAGE(CJ72:CJ75),0)</f>
        <v>121</v>
      </c>
      <c r="CK76" s="6">
        <f>ROUND(AVERAGE(CK72:CK75),0)</f>
        <v>127</v>
      </c>
      <c r="CL76" s="6">
        <f>ROUND(AVERAGE(CL72:CL75),0)</f>
        <v>128</v>
      </c>
      <c r="CM76" s="6">
        <f>ROUND(AVERAGE(CM72:CM75),0)</f>
        <v>130</v>
      </c>
      <c r="CN76" s="6">
        <f t="shared" si="148"/>
        <v>111</v>
      </c>
      <c r="CO76" s="6">
        <f t="shared" si="148"/>
        <v>122</v>
      </c>
      <c r="CP76" s="6">
        <f aca="true" t="shared" si="149" ref="CP76:DU76">ROUND(AVERAGE(CP72:CP75),0)</f>
        <v>128</v>
      </c>
      <c r="CQ76" s="6">
        <f>ROUND(AVERAGE(CQ72:CQ75),0)</f>
        <v>130</v>
      </c>
      <c r="CR76" s="6">
        <f>ROUND(AVERAGE(CR72:CR75),0)</f>
        <v>131</v>
      </c>
      <c r="CS76" s="6">
        <f>ROUND(AVERAGE(CS72:CS75),0)</f>
        <v>131</v>
      </c>
      <c r="CT76" s="6">
        <f t="shared" si="149"/>
        <v>136</v>
      </c>
      <c r="CU76" s="6">
        <f t="shared" si="149"/>
        <v>136</v>
      </c>
      <c r="CV76" s="6">
        <f aca="true" t="shared" si="150" ref="CV76:DA76">ROUND(AVERAGE(CV72:CV75),0)</f>
        <v>139</v>
      </c>
      <c r="CW76" s="6">
        <f t="shared" si="150"/>
        <v>140</v>
      </c>
      <c r="CX76" s="6">
        <f t="shared" si="150"/>
        <v>147</v>
      </c>
      <c r="CY76" s="6">
        <f t="shared" si="150"/>
        <v>150</v>
      </c>
      <c r="CZ76" s="6">
        <f t="shared" si="150"/>
        <v>98</v>
      </c>
      <c r="DA76" s="6">
        <f t="shared" si="150"/>
        <v>109</v>
      </c>
      <c r="DB76" s="6">
        <f t="shared" si="149"/>
        <v>101</v>
      </c>
      <c r="DC76" s="6">
        <f t="shared" si="149"/>
        <v>118</v>
      </c>
      <c r="DD76" s="6">
        <f t="shared" si="149"/>
        <v>113</v>
      </c>
      <c r="DE76" s="6">
        <f t="shared" si="149"/>
        <v>133</v>
      </c>
      <c r="DF76" s="6">
        <f t="shared" si="149"/>
        <v>98</v>
      </c>
      <c r="DG76" s="6">
        <f t="shared" si="149"/>
        <v>109</v>
      </c>
      <c r="DH76" s="6">
        <f t="shared" si="149"/>
        <v>104</v>
      </c>
      <c r="DI76" s="6">
        <f t="shared" si="149"/>
        <v>113</v>
      </c>
      <c r="DJ76" s="6">
        <f t="shared" si="149"/>
        <v>116</v>
      </c>
      <c r="DK76" s="6">
        <f t="shared" si="149"/>
        <v>125</v>
      </c>
      <c r="DL76" s="6">
        <f t="shared" si="149"/>
        <v>112</v>
      </c>
      <c r="DM76" s="6">
        <f t="shared" si="149"/>
        <v>121</v>
      </c>
      <c r="DN76" s="6">
        <f t="shared" si="149"/>
        <v>114</v>
      </c>
      <c r="DO76" s="6">
        <f t="shared" si="149"/>
        <v>116</v>
      </c>
      <c r="DP76" s="6">
        <f t="shared" si="149"/>
        <v>133</v>
      </c>
      <c r="DQ76" s="6">
        <f t="shared" si="149"/>
        <v>141</v>
      </c>
      <c r="DR76" s="6">
        <f t="shared" si="149"/>
        <v>147</v>
      </c>
      <c r="DS76" s="6">
        <f>ROUND(AVERAGE(DS72:DS75),0)</f>
        <v>144</v>
      </c>
      <c r="DT76" s="6">
        <f>ROUND(AVERAGE(DT72:DT75),0)</f>
        <v>146</v>
      </c>
      <c r="DU76" s="6">
        <f t="shared" si="149"/>
        <v>127</v>
      </c>
      <c r="DV76" s="6">
        <f aca="true" t="shared" si="151" ref="DV76:EA76">ROUND(AVERAGE(DV72:DV75),0)</f>
        <v>144</v>
      </c>
      <c r="DW76" s="6">
        <f t="shared" si="151"/>
        <v>125</v>
      </c>
      <c r="DX76" s="6">
        <f t="shared" si="151"/>
        <v>132</v>
      </c>
      <c r="DY76" s="6">
        <f t="shared" si="151"/>
        <v>134</v>
      </c>
      <c r="DZ76" s="6">
        <f t="shared" si="151"/>
        <v>134</v>
      </c>
      <c r="EA76" s="6">
        <f t="shared" si="151"/>
        <v>143</v>
      </c>
      <c r="EB76" s="6">
        <f aca="true" t="shared" si="152" ref="EB76:EH76">ROUND(AVERAGE(EB72:EB75),0)</f>
        <v>150</v>
      </c>
      <c r="EC76" s="6">
        <f t="shared" si="152"/>
        <v>151</v>
      </c>
      <c r="ED76" s="6">
        <f>ROUND(AVERAGE(ED72:ED75),0)</f>
        <v>141</v>
      </c>
      <c r="EE76" s="6">
        <f t="shared" si="152"/>
        <v>158</v>
      </c>
      <c r="EF76" s="6">
        <f t="shared" si="152"/>
        <v>161</v>
      </c>
      <c r="EG76" s="6">
        <f t="shared" si="152"/>
        <v>163</v>
      </c>
      <c r="EH76" s="6">
        <f t="shared" si="152"/>
        <v>175</v>
      </c>
      <c r="EI76" s="6">
        <f>ROUND(AVERAGE(EI72:EI75),0)</f>
        <v>133</v>
      </c>
      <c r="EJ76" s="6">
        <f>ROUND(AVERAGE(EJ72:EJ75),0)</f>
        <v>135</v>
      </c>
      <c r="EK76" s="6">
        <f>ROUND(AVERAGE(EK72:EK75),0)</f>
        <v>141</v>
      </c>
      <c r="EL76" s="6">
        <f aca="true" t="shared" si="153" ref="EL76:EV76">ROUND(AVERAGE(EL72:EL75),0)</f>
        <v>158</v>
      </c>
      <c r="EM76" s="6">
        <f>ROUND(AVERAGE(EM72:EM75),0)</f>
        <v>161</v>
      </c>
      <c r="EN76" s="6">
        <f>ROUND(AVERAGE(EN72:EN75),0)</f>
        <v>178</v>
      </c>
      <c r="EO76" s="6">
        <f>ROUND(AVERAGE(EO72:EO75),0)</f>
        <v>178</v>
      </c>
      <c r="EP76" s="6">
        <f>ROUND(AVERAGE(EP72:EP75),0)</f>
        <v>180</v>
      </c>
      <c r="EQ76" s="6">
        <f t="shared" si="153"/>
        <v>129</v>
      </c>
      <c r="ER76" s="6">
        <f t="shared" si="153"/>
        <v>143</v>
      </c>
      <c r="ES76" s="6">
        <f t="shared" si="153"/>
        <v>154</v>
      </c>
      <c r="ET76" s="6">
        <f>ROUND(AVERAGE(ET72:ET75),0)</f>
        <v>170</v>
      </c>
      <c r="EU76" s="6">
        <f t="shared" si="153"/>
        <v>159</v>
      </c>
      <c r="EV76" s="6">
        <f t="shared" si="153"/>
        <v>171</v>
      </c>
      <c r="EW76" s="6">
        <f>ROUND(AVERAGE(EW72:EW75),0)</f>
        <v>172</v>
      </c>
    </row>
    <row r="77" spans="1:153" s="5" customFormat="1" ht="12.75">
      <c r="A77" s="5" t="s">
        <v>114</v>
      </c>
      <c r="B77" s="6">
        <f>ROUND(100*'RAW DATA'!$AR43/'RAW DATA'!B43,0)</f>
        <v>27</v>
      </c>
      <c r="C77" s="6">
        <f>ROUND(100*'RAW DATA'!$AR43/'RAW DATA'!C43,0)</f>
        <v>120</v>
      </c>
      <c r="D77" s="6">
        <f>ROUND(100*'RAW DATA'!$AR43/'RAW DATA'!D43,0)</f>
        <v>127</v>
      </c>
      <c r="E77" s="6">
        <f>ROUND(100*'RAW DATA'!$AR43/'RAW DATA'!E43,0)</f>
        <v>136</v>
      </c>
      <c r="F77" s="6">
        <f>ROUND(100*'RAW DATA'!$AR43/'RAW DATA'!F43,0)</f>
        <v>60</v>
      </c>
      <c r="G77" s="6">
        <f>ROUND(100*'RAW DATA'!$AR43/'RAW DATA'!G43,0)</f>
        <v>67</v>
      </c>
      <c r="H77" s="6">
        <f>ROUND(100*'RAW DATA'!$AR43/'RAW DATA'!H43,0)</f>
        <v>77</v>
      </c>
      <c r="I77" s="6">
        <f>ROUND(100*'RAW DATA'!$AR43/'RAW DATA'!I43,0)</f>
        <v>84</v>
      </c>
      <c r="J77" s="6">
        <f>ROUND(100*'RAW DATA'!$AR43/'RAW DATA'!J43,0)</f>
        <v>112</v>
      </c>
      <c r="K77" s="6">
        <f>ROUND(100*'RAW DATA'!$AR43/'RAW DATA'!K43,0)</f>
        <v>116</v>
      </c>
      <c r="L77" s="6">
        <f>ROUND(100*'RAW DATA'!$AR43/'RAW DATA'!L43,0)</f>
        <v>123</v>
      </c>
      <c r="M77" s="6">
        <f>ROUND(100*'RAW DATA'!$AR43/'RAW DATA'!M43,0)</f>
        <v>121</v>
      </c>
      <c r="N77" s="6">
        <f>ROUND(100*'RAW DATA'!$AR43/'RAW DATA'!N43,0)</f>
        <v>127</v>
      </c>
      <c r="O77" s="6">
        <f>ROUND(100*'RAW DATA'!$AR43/'RAW DATA'!O43,0)</f>
        <v>106</v>
      </c>
      <c r="P77" s="6">
        <f>ROUND(100*'RAW DATA'!$AR43/'RAW DATA'!P43,0)</f>
        <v>110</v>
      </c>
      <c r="Q77" s="6">
        <f>ROUND(100*'RAW DATA'!$AR43/'RAW DATA'!Q43,0)</f>
        <v>59</v>
      </c>
      <c r="R77" s="6">
        <f>ROUND(100*'RAW DATA'!$AR43/'RAW DATA'!R43,0)</f>
        <v>66</v>
      </c>
      <c r="S77" s="6">
        <f>ROUND(100*'RAW DATA'!$AR43/'RAW DATA'!S43,0)</f>
        <v>105</v>
      </c>
      <c r="T77" s="6">
        <f>ROUND(100*'RAW DATA'!$AR43/'RAW DATA'!T43,0)</f>
        <v>115</v>
      </c>
      <c r="U77" s="6">
        <f>ROUND(100*'RAW DATA'!$AR43/'RAW DATA'!U43,0)</f>
        <v>111</v>
      </c>
      <c r="V77" s="6">
        <f>ROUND(100*'RAW DATA'!$AR43/'RAW DATA'!V43,0)</f>
        <v>122</v>
      </c>
      <c r="W77" s="6">
        <f>ROUND(100*'RAW DATA'!$AR43/'RAW DATA'!W43,0)</f>
        <v>135</v>
      </c>
      <c r="X77" s="6">
        <f>ROUND(100*'RAW DATA'!$AR43/'RAW DATA'!X43,0)</f>
        <v>22</v>
      </c>
      <c r="Y77" s="6">
        <f>ROUND(100*'RAW DATA'!$AR43/'RAW DATA'!Y43,0)</f>
        <v>23</v>
      </c>
      <c r="Z77" s="6">
        <f>ROUND(100*'RAW DATA'!$AR43/'RAW DATA'!Z43,0)</f>
        <v>25</v>
      </c>
      <c r="AA77" s="6">
        <f>ROUND(100*'RAW DATA'!$AR43/'RAW DATA'!AA43,0)</f>
        <v>31</v>
      </c>
      <c r="AB77" s="6">
        <f>ROUND(100*'RAW DATA'!$AR43/'RAW DATA'!AB43,0)</f>
        <v>43</v>
      </c>
      <c r="AC77" s="6">
        <f>ROUND(100*'RAW DATA'!$AR43/'RAW DATA'!AC43,0)</f>
        <v>45</v>
      </c>
      <c r="AD77" s="6">
        <f>ROUND(100*'RAW DATA'!$AR43/'RAW DATA'!AD43,0)</f>
        <v>47</v>
      </c>
      <c r="AE77" s="6">
        <f>ROUND(100*'RAW DATA'!$AR43/'RAW DATA'!AE43,0)</f>
        <v>48</v>
      </c>
      <c r="AF77" s="6">
        <f>ROUND(100*'RAW DATA'!$AR43/'RAW DATA'!AF43,0)</f>
        <v>57</v>
      </c>
      <c r="AG77" s="6">
        <f>ROUND(100*'RAW DATA'!$AR43/'RAW DATA'!AG43,0)</f>
        <v>61</v>
      </c>
      <c r="AH77" s="6">
        <f>ROUND(100*'RAW DATA'!$AR43/'RAW DATA'!AH43,0)</f>
        <v>66</v>
      </c>
      <c r="AI77" s="6">
        <f>ROUND(100*'RAW DATA'!$AR43/'RAW DATA'!AI43,0)</f>
        <v>56</v>
      </c>
      <c r="AJ77" s="6">
        <f>ROUND(100*'RAW DATA'!$AR43/'RAW DATA'!AJ43,0)</f>
        <v>118</v>
      </c>
      <c r="AK77" s="6">
        <f>ROUND(100*'RAW DATA'!$AR43/'RAW DATA'!AK43,0)</f>
        <v>44</v>
      </c>
      <c r="AL77" s="6">
        <f>ROUND(100*'RAW DATA'!$AR43/'RAW DATA'!AL43,0)</f>
        <v>63</v>
      </c>
      <c r="AM77" s="6">
        <f>ROUND(100*'RAW DATA'!$AR43/'RAW DATA'!AM43,0)</f>
        <v>72</v>
      </c>
      <c r="AN77" s="6">
        <f>ROUND(100*'RAW DATA'!$AR43/'RAW DATA'!AN43,0)</f>
        <v>75</v>
      </c>
      <c r="AO77" s="6">
        <f>ROUND(100*'RAW DATA'!$AR43/'RAW DATA'!AO43,0)</f>
        <v>92</v>
      </c>
      <c r="AP77" s="6">
        <f>ROUND(100*'RAW DATA'!$AR43/'RAW DATA'!AP43,0)</f>
        <v>107</v>
      </c>
      <c r="AQ77" s="6">
        <f>ROUND(100*'RAW DATA'!$AR43/'RAW DATA'!AQ43,0)</f>
        <v>109</v>
      </c>
      <c r="AR77" s="6">
        <f>ROUND(100*'RAW DATA'!$AR43/'RAW DATA'!AR43,0)</f>
        <v>100</v>
      </c>
      <c r="AS77" s="6">
        <f>ROUND(100*'RAW DATA'!$AR43/'RAW DATA'!AS43,0)</f>
        <v>114</v>
      </c>
      <c r="AT77" s="6">
        <f>ROUND(100*'RAW DATA'!$AR43/'RAW DATA'!AT43,0)</f>
        <v>78</v>
      </c>
      <c r="AU77" s="6">
        <f>ROUND(100*'RAW DATA'!$AR43/'RAW DATA'!AU43,0)</f>
        <v>88</v>
      </c>
      <c r="AV77" s="6">
        <f>ROUND(100*'RAW DATA'!$AR43/'RAW DATA'!AV43,0)</f>
        <v>98</v>
      </c>
      <c r="AW77" s="6">
        <f>ROUND(100*'RAW DATA'!$AR43/'RAW DATA'!AW43,0)</f>
        <v>101</v>
      </c>
      <c r="AX77" s="6">
        <f>ROUND(100*'RAW DATA'!$AR43/'RAW DATA'!AX43,0)</f>
        <v>103</v>
      </c>
      <c r="AY77" s="6">
        <f>ROUND(100*'RAW DATA'!$AR43/'RAW DATA'!AY43,0)</f>
        <v>118</v>
      </c>
      <c r="AZ77" s="6">
        <f>ROUND(100*'RAW DATA'!$AR43/'RAW DATA'!AZ43,0)</f>
        <v>112</v>
      </c>
      <c r="BA77" s="6">
        <f>ROUND(100*'RAW DATA'!$AR43/'RAW DATA'!BA43,0)</f>
        <v>125</v>
      </c>
      <c r="BB77" s="6">
        <f>ROUND(100*'RAW DATA'!$AR43/'RAW DATA'!BB43,0)</f>
        <v>122</v>
      </c>
      <c r="BC77" s="6">
        <f>ROUND(100*'RAW DATA'!$AR43/'RAW DATA'!BC43,0)</f>
        <v>153</v>
      </c>
      <c r="BD77" s="6">
        <f>ROUND(100*'RAW DATA'!$AR43/'RAW DATA'!BD43,0)</f>
        <v>159</v>
      </c>
      <c r="BE77" s="6">
        <f>ROUND(100*'RAW DATA'!$AR43/'RAW DATA'!BE43,0)</f>
        <v>172</v>
      </c>
      <c r="BF77" s="6">
        <f>ROUND(100*'RAW DATA'!$AR43/'RAW DATA'!BF43,0)</f>
        <v>193</v>
      </c>
      <c r="BG77" s="6">
        <f>ROUND(100*'RAW DATA'!$AR43/'RAW DATA'!BG43,0)</f>
        <v>114</v>
      </c>
      <c r="BH77" s="6">
        <f>ROUND(100*'RAW DATA'!$AR43/'RAW DATA'!BH43,0)</f>
        <v>117</v>
      </c>
      <c r="BI77" s="6">
        <f>ROUND(100*'RAW DATA'!$AR43/'RAW DATA'!BI43,0)</f>
        <v>126</v>
      </c>
      <c r="BJ77" s="6">
        <f>ROUND(100*'RAW DATA'!$AR43/'RAW DATA'!BJ43,0)</f>
        <v>119</v>
      </c>
      <c r="BK77" s="6">
        <f>ROUND(100*'RAW DATA'!$AR43/'RAW DATA'!BK43,0)</f>
        <v>123</v>
      </c>
      <c r="BL77" s="6">
        <f>ROUND(100*'RAW DATA'!$AR43/'RAW DATA'!BL43,0)</f>
        <v>141</v>
      </c>
      <c r="BM77" s="6">
        <f>ROUND(100*'RAW DATA'!$AR43/'RAW DATA'!BM43,0)</f>
        <v>163</v>
      </c>
      <c r="BN77" s="6">
        <f>ROUND(100*'RAW DATA'!$AR43/'RAW DATA'!BN43,0)</f>
        <v>161</v>
      </c>
      <c r="BO77" s="6">
        <f>ROUND(100*'RAW DATA'!$AR43/'RAW DATA'!BO43,0)</f>
        <v>175</v>
      </c>
      <c r="BP77" s="6">
        <f>ROUND(100*'RAW DATA'!$AR43/'RAW DATA'!BP43,0)</f>
        <v>198</v>
      </c>
      <c r="BQ77" s="6">
        <f>ROUND(100*'RAW DATA'!$AR43/'RAW DATA'!BQ43,0)</f>
        <v>219</v>
      </c>
      <c r="BR77" s="6">
        <f>ROUND(100*'RAW DATA'!$AR43/'RAW DATA'!BR43,0)</f>
        <v>23</v>
      </c>
      <c r="BS77" s="6">
        <f>ROUND(100*'RAW DATA'!$AR43/'RAW DATA'!BS43,0)</f>
        <v>29</v>
      </c>
      <c r="BT77" s="6">
        <f>ROUND(100*'RAW DATA'!$AR43/'RAW DATA'!BT43,0)</f>
        <v>21</v>
      </c>
      <c r="BU77" s="6">
        <f>ROUND(100*'RAW DATA'!$AR43/'RAW DATA'!BU43,0)</f>
        <v>32</v>
      </c>
      <c r="BV77" s="6">
        <f>ROUND(100*'RAW DATA'!$AR43/'RAW DATA'!BV43,0)</f>
        <v>26</v>
      </c>
      <c r="BW77" s="6">
        <f>ROUND(100*'RAW DATA'!$AR43/'RAW DATA'!BW43,0)</f>
        <v>48</v>
      </c>
      <c r="BX77" s="6">
        <f>ROUND(100*'RAW DATA'!$AR43/'RAW DATA'!BX43,0)</f>
        <v>55</v>
      </c>
      <c r="BY77" s="6">
        <f>ROUND(100*'RAW DATA'!$AR43/'RAW DATA'!BY43,0)</f>
        <v>58</v>
      </c>
      <c r="BZ77" s="6">
        <f>ROUND(100*'RAW DATA'!$AR43/'RAW DATA'!BZ43,0)</f>
        <v>70</v>
      </c>
      <c r="CA77" s="6">
        <f>ROUND(100*'RAW DATA'!$AR43/'RAW DATA'!CA43,0)</f>
        <v>70</v>
      </c>
      <c r="CB77" s="6">
        <f>ROUND(100*'RAW DATA'!$AR43/'RAW DATA'!CB43,0)</f>
        <v>79</v>
      </c>
      <c r="CC77" s="6">
        <f>ROUND(100*'RAW DATA'!$AR43/'RAW DATA'!CC43,0)</f>
        <v>78</v>
      </c>
      <c r="CD77" s="6">
        <f>ROUND(100*'RAW DATA'!$AR43/'RAW DATA'!CD43,0)</f>
        <v>34</v>
      </c>
      <c r="CE77" s="6">
        <f>ROUND(100*'RAW DATA'!$AR43/'RAW DATA'!CE43,0)</f>
        <v>36</v>
      </c>
      <c r="CF77" s="6">
        <f>ROUND(100*'RAW DATA'!$AR43/'RAW DATA'!CF43,0)</f>
        <v>38</v>
      </c>
      <c r="CG77" s="6">
        <f>ROUND(100*'RAW DATA'!$AR43/'RAW DATA'!CG43,0)</f>
        <v>68</v>
      </c>
      <c r="CH77" s="6">
        <f>ROUND(100*'RAW DATA'!$AR43/'RAW DATA'!CH43,0)</f>
        <v>76</v>
      </c>
      <c r="CI77" s="6">
        <f>ROUND(100*'RAW DATA'!$AR43/'RAW DATA'!CI43,0)</f>
        <v>78</v>
      </c>
      <c r="CJ77" s="6">
        <f>ROUND(100*'RAW DATA'!$AR43/'RAW DATA'!CJ43,0)</f>
        <v>79</v>
      </c>
      <c r="CK77" s="6">
        <f>ROUND(100*'RAW DATA'!$AR43/'RAW DATA'!CK43,0)</f>
        <v>80</v>
      </c>
      <c r="CL77" s="6">
        <f>ROUND(100*'RAW DATA'!$AR43/'RAW DATA'!CL43,0)</f>
        <v>85</v>
      </c>
      <c r="CM77" s="6">
        <f>ROUND(100*'RAW DATA'!$AR43/'RAW DATA'!CM43,0)</f>
        <v>86</v>
      </c>
      <c r="CN77" s="6">
        <f>ROUND(100*'RAW DATA'!$AR43/'RAW DATA'!CN43,0)</f>
        <v>73</v>
      </c>
      <c r="CO77" s="6">
        <f>ROUND(100*'RAW DATA'!$AR43/'RAW DATA'!CO43,0)</f>
        <v>84</v>
      </c>
      <c r="CP77" s="6">
        <f>ROUND(100*'RAW DATA'!$AR43/'RAW DATA'!CP43,0)</f>
        <v>86</v>
      </c>
      <c r="CQ77" s="6">
        <f>ROUND(100*'RAW DATA'!$AR43/'RAW DATA'!CQ43,0)</f>
        <v>87</v>
      </c>
      <c r="CR77" s="6">
        <f>ROUND(100*'RAW DATA'!$AR43/'RAW DATA'!CR43,0)</f>
        <v>88</v>
      </c>
      <c r="CS77" s="6">
        <f>ROUND(100*'RAW DATA'!$AR43/'RAW DATA'!CS43,0)</f>
        <v>88</v>
      </c>
      <c r="CT77" s="6">
        <f>ROUND(100*'RAW DATA'!$AR43/'RAW DATA'!CT43,0)</f>
        <v>91</v>
      </c>
      <c r="CU77" s="6">
        <f>ROUND(100*'RAW DATA'!$AR43/'RAW DATA'!CU43,0)</f>
        <v>96</v>
      </c>
      <c r="CV77" s="6">
        <f>ROUND(100*'RAW DATA'!$AR43/'RAW DATA'!CV43,0)</f>
        <v>99</v>
      </c>
      <c r="CW77" s="6">
        <f>ROUND(100*'RAW DATA'!$AR43/'RAW DATA'!CW43,0)</f>
        <v>95</v>
      </c>
      <c r="CX77" s="6">
        <f>ROUND(100*'RAW DATA'!$AR43/'RAW DATA'!CX43,0)</f>
        <v>100</v>
      </c>
      <c r="CY77" s="6">
        <f>ROUND(100*'RAW DATA'!$AR43/'RAW DATA'!CY43,0)</f>
        <v>103</v>
      </c>
      <c r="CZ77" s="6">
        <f>ROUND(100*'RAW DATA'!$AR43/'RAW DATA'!CZ43,0)</f>
        <v>61</v>
      </c>
      <c r="DA77" s="6">
        <f>ROUND(100*'RAW DATA'!$AR43/'RAW DATA'!DA43,0)</f>
        <v>71</v>
      </c>
      <c r="DB77" s="6">
        <f>ROUND(100*'RAW DATA'!$AR43/'RAW DATA'!DB43,0)</f>
        <v>65</v>
      </c>
      <c r="DC77" s="6">
        <f>ROUND(100*'RAW DATA'!$AR43/'RAW DATA'!DC43,0)</f>
        <v>80</v>
      </c>
      <c r="DD77" s="6">
        <f>ROUND(100*'RAW DATA'!$AR43/'RAW DATA'!DD43,0)</f>
        <v>75</v>
      </c>
      <c r="DE77" s="6">
        <f>ROUND(100*'RAW DATA'!$AR43/'RAW DATA'!DE43,0)</f>
        <v>100</v>
      </c>
      <c r="DF77" s="6">
        <f>ROUND(100*'RAW DATA'!$AR43/'RAW DATA'!DF43,0)</f>
        <v>103</v>
      </c>
      <c r="DG77" s="6">
        <f>ROUND(100*'RAW DATA'!$AR43/'RAW DATA'!DG43,0)</f>
        <v>113</v>
      </c>
      <c r="DH77" s="6">
        <f>ROUND(100*'RAW DATA'!$AR43/'RAW DATA'!DH43,0)</f>
        <v>110</v>
      </c>
      <c r="DI77" s="6">
        <f>ROUND(100*'RAW DATA'!$AR43/'RAW DATA'!DI43,0)</f>
        <v>126</v>
      </c>
      <c r="DJ77" s="6">
        <f>ROUND(100*'RAW DATA'!$AR43/'RAW DATA'!DJ43,0)</f>
        <v>120</v>
      </c>
      <c r="DK77" s="6">
        <f>ROUND(100*'RAW DATA'!$AR43/'RAW DATA'!DK43,0)</f>
        <v>140</v>
      </c>
      <c r="DL77" s="6">
        <f>ROUND(100*'RAW DATA'!$AR43/'RAW DATA'!DL43,0)</f>
        <v>94</v>
      </c>
      <c r="DM77" s="6">
        <f>ROUND(100*'RAW DATA'!$AR43/'RAW DATA'!DM43,0)</f>
        <v>102</v>
      </c>
      <c r="DN77" s="6">
        <f>ROUND(100*'RAW DATA'!$AR43/'RAW DATA'!DN43,0)</f>
        <v>90</v>
      </c>
      <c r="DO77" s="6">
        <f>ROUND(100*'RAW DATA'!$AR43/'RAW DATA'!DO43,0)</f>
        <v>95</v>
      </c>
      <c r="DP77" s="6">
        <f>ROUND(100*'RAW DATA'!$AR43/'RAW DATA'!DP43,0)</f>
        <v>112</v>
      </c>
      <c r="DQ77" s="6">
        <f>ROUND(100*'RAW DATA'!$AR43/'RAW DATA'!DQ43,0)</f>
        <v>119</v>
      </c>
      <c r="DR77" s="6">
        <f>ROUND(100*'RAW DATA'!$AR43/'RAW DATA'!DR43,0)</f>
        <v>122</v>
      </c>
      <c r="DS77" s="6">
        <f>ROUND(100*'RAW DATA'!$AR43/'RAW DATA'!DS43,0)</f>
        <v>121</v>
      </c>
      <c r="DT77" s="6">
        <f>ROUND(100*'RAW DATA'!$AR43/'RAW DATA'!DT43,0)</f>
        <v>124</v>
      </c>
      <c r="DU77" s="6">
        <f>ROUND(100*'RAW DATA'!$AR43/'RAW DATA'!DU43,0)</f>
        <v>97</v>
      </c>
      <c r="DV77" s="6">
        <f>ROUND(100*'RAW DATA'!$AR43/'RAW DATA'!DV43,0)</f>
        <v>105</v>
      </c>
      <c r="DW77" s="6">
        <f>ROUND(100*'RAW DATA'!$AR43/'RAW DATA'!DW43,0)</f>
        <v>138</v>
      </c>
      <c r="DX77" s="6">
        <f>ROUND(100*'RAW DATA'!$AR43/'RAW DATA'!DX43,0)</f>
        <v>145</v>
      </c>
      <c r="DY77" s="6">
        <f>ROUND(100*'RAW DATA'!$AR43/'RAW DATA'!DY43,0)</f>
        <v>152</v>
      </c>
      <c r="DZ77" s="6">
        <f>ROUND(100*'RAW DATA'!$AR43/'RAW DATA'!DZ43,0)</f>
        <v>161</v>
      </c>
      <c r="EA77" s="6">
        <f>ROUND(100*'RAW DATA'!$AR43/'RAW DATA'!EA43,0)</f>
        <v>165</v>
      </c>
      <c r="EB77" s="6">
        <f>ROUND(100*'RAW DATA'!$AR43/'RAW DATA'!EB43,0)</f>
        <v>179</v>
      </c>
      <c r="EC77" s="6">
        <f>ROUND(100*'RAW DATA'!$AR43/'RAW DATA'!EC43,0)</f>
        <v>187</v>
      </c>
      <c r="ED77" s="6">
        <f>ROUND(100*'RAW DATA'!$AR43/'RAW DATA'!ED43,0)</f>
        <v>166</v>
      </c>
      <c r="EE77" s="6">
        <f>ROUND(100*'RAW DATA'!$AR43/'RAW DATA'!EE43,0)</f>
        <v>178</v>
      </c>
      <c r="EF77" s="6">
        <f>ROUND(100*'RAW DATA'!$AR43/'RAW DATA'!EF43,0)</f>
        <v>184</v>
      </c>
      <c r="EG77" s="6">
        <f>ROUND(100*'RAW DATA'!$AR43/'RAW DATA'!EG43,0)</f>
        <v>189</v>
      </c>
      <c r="EH77" s="6">
        <f>ROUND(100*'RAW DATA'!$AR43/'RAW DATA'!EH43,0)</f>
        <v>191</v>
      </c>
      <c r="EI77" s="6">
        <f>ROUND(100*'RAW DATA'!$AR43/'RAW DATA'!EI43,0)</f>
        <v>177</v>
      </c>
      <c r="EJ77" s="6">
        <f>ROUND(100*'RAW DATA'!$AR43/'RAW DATA'!EJ43,0)</f>
        <v>190</v>
      </c>
      <c r="EK77" s="6">
        <f>ROUND(100*'RAW DATA'!$AR43/'RAW DATA'!EK43,0)</f>
        <v>200</v>
      </c>
      <c r="EL77" s="6">
        <f>ROUND(100*'RAW DATA'!$AR43/'RAW DATA'!EL43,0)</f>
        <v>223</v>
      </c>
      <c r="EM77" s="6">
        <f>ROUND(100*'RAW DATA'!$AR43/'RAW DATA'!EM43,0)</f>
        <v>225</v>
      </c>
      <c r="EN77" s="6">
        <f>ROUND(100*'RAW DATA'!$AR43/'RAW DATA'!EN43,0)</f>
        <v>235</v>
      </c>
      <c r="EO77" s="6">
        <f>ROUND(100*'RAW DATA'!$AR43/'RAW DATA'!EO43,0)</f>
        <v>236</v>
      </c>
      <c r="EP77" s="6">
        <f>ROUND(100*'RAW DATA'!$AR43/'RAW DATA'!EP43,0)</f>
        <v>255</v>
      </c>
      <c r="EQ77" s="6">
        <f>ROUND(100*'RAW DATA'!$AR43/'RAW DATA'!EQ43,0)</f>
        <v>167</v>
      </c>
      <c r="ER77" s="6">
        <f>ROUND(100*'RAW DATA'!$AR43/'RAW DATA'!ER43,0)</f>
        <v>274</v>
      </c>
      <c r="ES77" s="6">
        <f>ROUND(100*'RAW DATA'!$AR43/'RAW DATA'!ES43,0)</f>
        <v>306</v>
      </c>
      <c r="ET77" s="6">
        <f>ROUND(100*'RAW DATA'!$AR43/'RAW DATA'!ET43,0)</f>
        <v>229</v>
      </c>
      <c r="EU77" s="6">
        <f>ROUND(100*'RAW DATA'!$AR43/'RAW DATA'!EU43,0)</f>
        <v>321</v>
      </c>
      <c r="EV77" s="6">
        <f>ROUND(100*'RAW DATA'!$AR43/'RAW DATA'!EV43,0)</f>
        <v>318</v>
      </c>
      <c r="EW77" s="6">
        <f>ROUND(100*'RAW DATA'!$AR43/'RAW DATA'!EW43,0)</f>
        <v>323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Korzh</cp:lastModifiedBy>
  <dcterms:created xsi:type="dcterms:W3CDTF">2011-04-17T13:54:28Z</dcterms:created>
  <dcterms:modified xsi:type="dcterms:W3CDTF">2013-06-05T09:18:17Z</dcterms:modified>
  <cp:category/>
  <cp:version/>
  <cp:contentType/>
  <cp:contentStatus/>
</cp:coreProperties>
</file>